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2\Desktop\会計\財務書類関係\R6年度\"/>
    </mc:Choice>
  </mc:AlternateContent>
  <xr:revisionPtr revIDLastSave="0" documentId="13_ncr:1_{8CF53EAE-8467-404D-81B7-88829B64C8A6}" xr6:coauthVersionLast="47" xr6:coauthVersionMax="47" xr10:uidLastSave="{00000000-0000-0000-0000-000000000000}"/>
  <bookViews>
    <workbookView xWindow="1590" yWindow="150" windowWidth="21390" windowHeight="15285" firstSheet="3" activeTab="7" xr2:uid="{00000000-000D-0000-FFFF-FFFF00000000}"/>
  </bookViews>
  <sheets>
    <sheet name="土地一覧" sheetId="1" r:id="rId1"/>
    <sheet name="建物一覧" sheetId="2" r:id="rId2"/>
    <sheet name="建物附属設備一覧" sheetId="3" r:id="rId3"/>
    <sheet name="建物工事履歴一覧" sheetId="4" r:id="rId4"/>
    <sheet name="物品一覧" sheetId="5" r:id="rId5"/>
    <sheet name="物品改良履歴一覧" sheetId="6" r:id="rId6"/>
    <sheet name="無形一覧" sheetId="7" r:id="rId7"/>
    <sheet name="無形改良履歴一覧" sheetId="8" r:id="rId8"/>
  </sheets>
  <definedNames>
    <definedName name="_xlnm._FilterDatabase" localSheetId="1" hidden="1">建物一覧!$A$1:$CK$1</definedName>
    <definedName name="_xlnm._FilterDatabase" localSheetId="0" hidden="1">土地一覧!$A$1:$CE$1</definedName>
    <definedName name="_xlnm._FilterDatabase" localSheetId="4" hidden="1">物品一覧!$B$1:$BV$1</definedName>
    <definedName name="_xlnm._FilterDatabase" localSheetId="6" hidden="1">無形一覧!$B$1:$BT$1</definedName>
    <definedName name="_xlnm.Print_Titles" localSheetId="3">建物工事履歴一覧!$1:$1</definedName>
    <definedName name="_xlnm.Print_Titles" localSheetId="2">建物附属設備一覧!$1:$1</definedName>
    <definedName name="_xlnm.Print_Titles" localSheetId="5">物品改良履歴一覧!$1:$1</definedName>
    <definedName name="_xlnm.Print_Titles" localSheetId="7">無形改良履歴一覧!$1:$1</definedName>
  </definedNames>
  <calcPr calcId="0"/>
</workbook>
</file>

<file path=xl/sharedStrings.xml><?xml version="1.0" encoding="utf-8"?>
<sst xmlns="http://schemas.openxmlformats.org/spreadsheetml/2006/main" count="2761" uniqueCount="470">
  <si>
    <t>財産番号</t>
  </si>
  <si>
    <t>整理番号</t>
  </si>
  <si>
    <t>所有区分</t>
  </si>
  <si>
    <t>施設名称</t>
  </si>
  <si>
    <t>大字</t>
  </si>
  <si>
    <t>小字</t>
  </si>
  <si>
    <t>地番</t>
  </si>
  <si>
    <t>内訳区分</t>
  </si>
  <si>
    <t>所属課</t>
  </si>
  <si>
    <t>持分割合分母</t>
  </si>
  <si>
    <t>持分割合分子</t>
  </si>
  <si>
    <t>登記地目</t>
  </si>
  <si>
    <t>現況地目</t>
  </si>
  <si>
    <t>取得年月日</t>
  </si>
  <si>
    <t>登記年月日</t>
  </si>
  <si>
    <t>売却可能区分</t>
  </si>
  <si>
    <t>標準地番号</t>
  </si>
  <si>
    <t>取得事由</t>
  </si>
  <si>
    <t>所有者</t>
  </si>
  <si>
    <t>共有者</t>
  </si>
  <si>
    <t>費目</t>
  </si>
  <si>
    <t>滅失フラグ</t>
  </si>
  <si>
    <t>備考</t>
  </si>
  <si>
    <t>整理枝番号</t>
  </si>
  <si>
    <t>資産区分</t>
  </si>
  <si>
    <t>登記地積(㎡)</t>
  </si>
  <si>
    <t>現況地積(㎡)</t>
  </si>
  <si>
    <t>取得金額(円)</t>
  </si>
  <si>
    <t>評価額(円)</t>
  </si>
  <si>
    <t>売却決定価額(円)</t>
  </si>
  <si>
    <t>管理課</t>
  </si>
  <si>
    <t>都市計画用地域</t>
  </si>
  <si>
    <t>財産地目</t>
  </si>
  <si>
    <t>登記事由</t>
  </si>
  <si>
    <t>権利区分</t>
  </si>
  <si>
    <t>権利備考</t>
  </si>
  <si>
    <t>財源備考</t>
  </si>
  <si>
    <t>異動事由</t>
  </si>
  <si>
    <t>異動前財産番号</t>
  </si>
  <si>
    <t>異動前整理番号</t>
  </si>
  <si>
    <t>異動前整理枝番号</t>
  </si>
  <si>
    <t>異動後財産番号</t>
  </si>
  <si>
    <t>異動後整理番号</t>
  </si>
  <si>
    <t>異動後整理枝番号</t>
  </si>
  <si>
    <t>異動処理日</t>
  </si>
  <si>
    <t>一筆cd</t>
  </si>
  <si>
    <t>自由項目1</t>
  </si>
  <si>
    <t>自由項目2</t>
  </si>
  <si>
    <t>自由項目3</t>
  </si>
  <si>
    <t>自由項目4</t>
  </si>
  <si>
    <t>自由項目5</t>
  </si>
  <si>
    <t>自由項目6</t>
  </si>
  <si>
    <t>自由項目7</t>
  </si>
  <si>
    <t>自由項目8</t>
  </si>
  <si>
    <t>自由項目9</t>
  </si>
  <si>
    <t>国庫支出金額_備考</t>
  </si>
  <si>
    <t>都道府県支出金額_備考</t>
  </si>
  <si>
    <t>地方債金額_備考</t>
  </si>
  <si>
    <t>一般財源金額_備考</t>
  </si>
  <si>
    <t>その他収入金額_備考</t>
  </si>
  <si>
    <t>会計区分</t>
  </si>
  <si>
    <t>財産調書</t>
  </si>
  <si>
    <t>異動日</t>
  </si>
  <si>
    <t>財産区分</t>
  </si>
  <si>
    <t>用途区分</t>
  </si>
  <si>
    <t>国庫補助対象経費(円)</t>
  </si>
  <si>
    <t>国庫支出率(%)</t>
  </si>
  <si>
    <t>都道府県支出率(%)</t>
  </si>
  <si>
    <t>地方債率(%)</t>
  </si>
  <si>
    <t>一般財源率(%)</t>
  </si>
  <si>
    <t>その他収入率(%)</t>
  </si>
  <si>
    <t>国庫支出金額(円)</t>
  </si>
  <si>
    <t>都道府県支出金額(円)</t>
  </si>
  <si>
    <t>地方債金額(円)</t>
  </si>
  <si>
    <t>一般財源金額(円)</t>
  </si>
  <si>
    <t>その他収入金額(円)</t>
  </si>
  <si>
    <t>地方債充当率(%)</t>
  </si>
  <si>
    <t>国庫補助対象外経費(円)</t>
  </si>
  <si>
    <t>地方債外金額(円)</t>
  </si>
  <si>
    <t>一般財源外金額(円)</t>
  </si>
  <si>
    <t>その他収入外金額(円)</t>
  </si>
  <si>
    <t>金額区分</t>
  </si>
  <si>
    <t>評価方法</t>
  </si>
  <si>
    <t>団体所有</t>
  </si>
  <si>
    <t>仲多度南部消防組合</t>
  </si>
  <si>
    <t>琴平町五条</t>
  </si>
  <si>
    <t>292-2</t>
  </si>
  <si>
    <t>事業用資産</t>
  </si>
  <si>
    <t>一般会計</t>
  </si>
  <si>
    <t>公共用財産　その他　事業用</t>
  </si>
  <si>
    <t>宅地</t>
  </si>
  <si>
    <t>再調達金額</t>
  </si>
  <si>
    <t>土地単価×地積×持分(20273.00×24.86× 1 )</t>
  </si>
  <si>
    <t>10000005</t>
  </si>
  <si>
    <t>消防（警察）　その他</t>
  </si>
  <si>
    <t>開始登録</t>
  </si>
  <si>
    <t>292-3</t>
  </si>
  <si>
    <t>土地単価×地積×持分(20273.00×316.35× 1 )</t>
  </si>
  <si>
    <t/>
  </si>
  <si>
    <t>312-3</t>
  </si>
  <si>
    <t>土地単価×地積×持分(20273.00×468.03× 1 )</t>
  </si>
  <si>
    <t>313</t>
  </si>
  <si>
    <t>土地単価×地積×持分(20273.00×1239.66× 1 )</t>
  </si>
  <si>
    <t>314</t>
  </si>
  <si>
    <t>土地単価×地積×持分(20273.00×706.49× 1 )</t>
  </si>
  <si>
    <t>まんのう町造田</t>
  </si>
  <si>
    <t>3015-1</t>
  </si>
  <si>
    <t>田</t>
  </si>
  <si>
    <t>取得金額</t>
  </si>
  <si>
    <t>取得金額×持分 (3,912,200×1.00)</t>
  </si>
  <si>
    <t>10000001</t>
  </si>
  <si>
    <t>一般田</t>
  </si>
  <si>
    <t>3008-3</t>
  </si>
  <si>
    <t>山林</t>
  </si>
  <si>
    <t>取得金額×持分 (3,571,200×1.00)</t>
  </si>
  <si>
    <t>10000007</t>
  </si>
  <si>
    <t>一般山林</t>
  </si>
  <si>
    <t>3008-4</t>
  </si>
  <si>
    <t>取得金額×持分 (775,000×1.00)</t>
  </si>
  <si>
    <t>建物名称</t>
  </si>
  <si>
    <t>施設用途区分</t>
  </si>
  <si>
    <t>所在地番</t>
  </si>
  <si>
    <t>建物用途</t>
  </si>
  <si>
    <t>建物構造</t>
  </si>
  <si>
    <t>屋根</t>
  </si>
  <si>
    <t>階数</t>
  </si>
  <si>
    <t>戸数</t>
  </si>
  <si>
    <t>建築年月日</t>
  </si>
  <si>
    <t>建築面積(㎡)</t>
  </si>
  <si>
    <t>延床面積(㎡)</t>
  </si>
  <si>
    <t>建築取得金額(円)</t>
  </si>
  <si>
    <t>中古取得金額(円)</t>
  </si>
  <si>
    <t>取得金額等(円)</t>
  </si>
  <si>
    <t>減価償却累計額(円)</t>
  </si>
  <si>
    <t>減価償却費(円)</t>
  </si>
  <si>
    <t>耐用年数</t>
  </si>
  <si>
    <t>経過年数</t>
  </si>
  <si>
    <t>残存年数</t>
  </si>
  <si>
    <t>老朽化比率(％)</t>
  </si>
  <si>
    <t>最終点検年月日</t>
  </si>
  <si>
    <t>次回点検年月日</t>
  </si>
  <si>
    <t>都市計画用途地域</t>
  </si>
  <si>
    <t>耐震状況</t>
  </si>
  <si>
    <t>老朽化状況</t>
  </si>
  <si>
    <t>バリアフリー対応</t>
  </si>
  <si>
    <t>避難所指定</t>
  </si>
  <si>
    <t>供用状況</t>
  </si>
  <si>
    <t>保険単価(円)</t>
  </si>
  <si>
    <t>固定資産種別</t>
  </si>
  <si>
    <t>本部庁舎</t>
  </si>
  <si>
    <t>庁舎</t>
  </si>
  <si>
    <t>鉄筋ｺﾝｸﾘｰﾄ</t>
  </si>
  <si>
    <t>取得金額 (取得年度：1998年　取得金額：491,067,750円)</t>
  </si>
  <si>
    <t>消防施設</t>
  </si>
  <si>
    <t>車庫兼倉庫</t>
  </si>
  <si>
    <t>倉庫・物置</t>
  </si>
  <si>
    <t>取得金額 (取得年度：1989年　取得金額：19,183,000円)</t>
  </si>
  <si>
    <t>出張所庁舎</t>
  </si>
  <si>
    <t>取得金額 (取得年度：1998年　取得金額：102,102,000円)</t>
  </si>
  <si>
    <t>附属設備id</t>
  </si>
  <si>
    <t>附属設備枝番号</t>
  </si>
  <si>
    <t>附属設備名称</t>
  </si>
  <si>
    <t>附属設備種別</t>
  </si>
  <si>
    <t>建築金額（円）</t>
  </si>
  <si>
    <t>評価額（円）</t>
  </si>
  <si>
    <t>減価償却費（円）</t>
  </si>
  <si>
    <t>減価償却累計額（円）</t>
  </si>
  <si>
    <t>国庫支出金額（円）</t>
  </si>
  <si>
    <t>都道府県支出金額（円）</t>
  </si>
  <si>
    <t>エレベーター</t>
  </si>
  <si>
    <t>エレベーター修繕工事　修繕料1,578,960</t>
  </si>
  <si>
    <t>本部庁舎のエレベーター部品修繕</t>
  </si>
  <si>
    <t>エアコン</t>
  </si>
  <si>
    <t>冷暖房設備その他)</t>
  </si>
  <si>
    <t>本部庁舎1階（埋込型）</t>
  </si>
  <si>
    <t>IP-VPN光回線</t>
  </si>
  <si>
    <t>その他</t>
  </si>
  <si>
    <t>空調設備</t>
  </si>
  <si>
    <t>電気錠</t>
  </si>
  <si>
    <t>平成29年度電気錠改修工事　委託料199,800円、工事請負費1,890,000円</t>
  </si>
  <si>
    <t>工事番号</t>
  </si>
  <si>
    <t>工事枝番号</t>
  </si>
  <si>
    <t>工事件名</t>
  </si>
  <si>
    <t>工事年度</t>
  </si>
  <si>
    <t>工事種別</t>
  </si>
  <si>
    <t>請負業者</t>
  </si>
  <si>
    <t>契約工期始</t>
  </si>
  <si>
    <t>契約工期終</t>
  </si>
  <si>
    <t>工期日数</t>
  </si>
  <si>
    <t>施工区分1</t>
  </si>
  <si>
    <t>施工数量1</t>
  </si>
  <si>
    <t>施工単位1</t>
  </si>
  <si>
    <t>施工区分2</t>
  </si>
  <si>
    <t>施工数量2</t>
  </si>
  <si>
    <t>施工単位2</t>
  </si>
  <si>
    <t>契約金額（円）</t>
  </si>
  <si>
    <t>資産計上</t>
  </si>
  <si>
    <t>女性施設改修工事</t>
  </si>
  <si>
    <t>物品名称</t>
  </si>
  <si>
    <t>種類</t>
  </si>
  <si>
    <t>構造・用途</t>
  </si>
  <si>
    <t>細目</t>
  </si>
  <si>
    <t>数量</t>
  </si>
  <si>
    <t>購入業者</t>
  </si>
  <si>
    <t>定置場所</t>
  </si>
  <si>
    <t>メーカ</t>
  </si>
  <si>
    <t>型番</t>
  </si>
  <si>
    <t>ラベル名称</t>
  </si>
  <si>
    <t>集計フラグ</t>
  </si>
  <si>
    <t>リース会社名</t>
  </si>
  <si>
    <t>リース会社住所</t>
  </si>
  <si>
    <t>リース会社TEL</t>
  </si>
  <si>
    <t>リース契約年月日</t>
  </si>
  <si>
    <t>リース更新年月日</t>
  </si>
  <si>
    <t>リース開始年月日</t>
  </si>
  <si>
    <t>リース終了年月日</t>
  </si>
  <si>
    <t>リース金額(円)</t>
  </si>
  <si>
    <t>所有権移転</t>
  </si>
  <si>
    <t>リース備考</t>
  </si>
  <si>
    <t>ラベル印刷フラグ</t>
  </si>
  <si>
    <t>人員搬送車</t>
  </si>
  <si>
    <t>車両及び運搬具</t>
  </si>
  <si>
    <t>特殊自動車</t>
  </si>
  <si>
    <t>消防車_救急車_レントゲン車_散水車_放送宣伝車_移動無線車及びチップ製造車</t>
  </si>
  <si>
    <t>西車庫 署7号車</t>
  </si>
  <si>
    <t>消防ポンプ自動車</t>
  </si>
  <si>
    <t>琴南出張所 署20号車</t>
  </si>
  <si>
    <t>連絡車</t>
  </si>
  <si>
    <t>車庫 署12号車</t>
  </si>
  <si>
    <t>ホース搬送車</t>
  </si>
  <si>
    <t>琴南出張所 署21号車</t>
  </si>
  <si>
    <t>水槽付ポンプ自動車</t>
  </si>
  <si>
    <t>車庫 署2号車</t>
  </si>
  <si>
    <t>広報車</t>
  </si>
  <si>
    <t>車庫 署8号車</t>
  </si>
  <si>
    <t>林野火災工作車</t>
  </si>
  <si>
    <t>車庫 署6号車</t>
  </si>
  <si>
    <t>車庫 署1号車</t>
  </si>
  <si>
    <t>救急普及啓発車</t>
  </si>
  <si>
    <t>西車庫 救急普及啓発車</t>
  </si>
  <si>
    <t>自記温湿度計記録装置</t>
  </si>
  <si>
    <t>器具及び備品</t>
  </si>
  <si>
    <t>前掲する資産のうち当該資産について定められている前掲の耐用年数によるもの以外のもの及び前掲の区分によらないもの</t>
  </si>
  <si>
    <t>主として金属製のもの</t>
  </si>
  <si>
    <t>通信指令課</t>
  </si>
  <si>
    <t>消火チャレンジャー</t>
  </si>
  <si>
    <t>その他のもの</t>
  </si>
  <si>
    <t>西車庫</t>
  </si>
  <si>
    <t>アルミボート(5人用)</t>
  </si>
  <si>
    <t>B型コンビネーションマシーン</t>
  </si>
  <si>
    <t>トレーニングルーム</t>
  </si>
  <si>
    <t>ホース高圧洗浄クリーナー  119</t>
  </si>
  <si>
    <t>庁舎西</t>
  </si>
  <si>
    <t>強力熱風式乾燥機</t>
  </si>
  <si>
    <t>車庫</t>
  </si>
  <si>
    <t>移動式高圧コンプレッサー</t>
  </si>
  <si>
    <t>インパルス消火システム</t>
  </si>
  <si>
    <t>署2号車</t>
  </si>
  <si>
    <t>小型高圧ポンプ  (WICK-250)</t>
  </si>
  <si>
    <t>林野工作車</t>
  </si>
  <si>
    <t>エアーツール一式</t>
  </si>
  <si>
    <t>水難救助資器材一式</t>
  </si>
  <si>
    <t>個人貸与(植田</t>
  </si>
  <si>
    <t>個人貸与(宮下</t>
  </si>
  <si>
    <t>個人貸与(神藤</t>
  </si>
  <si>
    <t>個人貸与(宮川</t>
  </si>
  <si>
    <t>個人貸与(竹下</t>
  </si>
  <si>
    <t>個人貸与(中野</t>
  </si>
  <si>
    <t>レスキューフレーム一式救助用簡易起動機</t>
  </si>
  <si>
    <t>救助工作車(署9号車)</t>
  </si>
  <si>
    <t>山岳救助資機材一式アリゾナボーテックス</t>
  </si>
  <si>
    <t>三連はしご(チタン製NEC-87)</t>
  </si>
  <si>
    <t>ガス溶断器(アークエアーガス)</t>
  </si>
  <si>
    <t>防毒衣(ドレーゲルー721PF)</t>
  </si>
  <si>
    <t>マット式空気ジャッキ</t>
  </si>
  <si>
    <t>大型油圧スプレッダー</t>
  </si>
  <si>
    <t>大型油圧切断機</t>
  </si>
  <si>
    <t>ダイヤモンドチェーンソー</t>
  </si>
  <si>
    <t>小型マットジャッキ(スーパーミニマイ)</t>
  </si>
  <si>
    <t>画像探検機 I 型(ファイバースコープ)</t>
  </si>
  <si>
    <t>画像探検機 Ⅱ 型(サーチカム)</t>
  </si>
  <si>
    <t>地中音響探知機</t>
  </si>
  <si>
    <t>熱画像直視装置</t>
  </si>
  <si>
    <t>夜間用暗視装置</t>
  </si>
  <si>
    <t>二連はしご(チタン製)</t>
  </si>
  <si>
    <t>署1号車</t>
  </si>
  <si>
    <t>三連はしご(チタン製 KHFL-CT87)</t>
  </si>
  <si>
    <t>ホース高圧洗浄クリーナ</t>
  </si>
  <si>
    <t>心電図伝送装置一式</t>
  </si>
  <si>
    <t>医療機器</t>
  </si>
  <si>
    <t>その他のもの_その他のもの_主として金属製のもの</t>
  </si>
  <si>
    <t>患者監視モニター</t>
  </si>
  <si>
    <t>除細動器(ハートスタート4000)</t>
  </si>
  <si>
    <t>自動体外式除細動器 一時救命処置訓練用資機材(レサシアン)</t>
  </si>
  <si>
    <t>自動体外式除細動器 ハートスタートFR2</t>
  </si>
  <si>
    <t>救急1号車</t>
  </si>
  <si>
    <t>エアウェイスコープ(イントロック)</t>
  </si>
  <si>
    <t>人工蘇生システムオートパルス</t>
  </si>
  <si>
    <t>LUCAS2 心臓マッサージシステム</t>
  </si>
  <si>
    <t>救急2号車</t>
  </si>
  <si>
    <t>大型油圧スプレッダー 大型油圧カッター エンジンポンプ</t>
  </si>
  <si>
    <t>署20号車</t>
  </si>
  <si>
    <t>高度救急処置シュミレーター</t>
  </si>
  <si>
    <t>琴南出張所</t>
  </si>
  <si>
    <t>直流電源装置</t>
  </si>
  <si>
    <t>本部</t>
  </si>
  <si>
    <t>非常用発動発電機</t>
  </si>
  <si>
    <t>UPS</t>
  </si>
  <si>
    <t>電源用SPD(避雷器)</t>
  </si>
  <si>
    <t>車両運用管理端末</t>
  </si>
  <si>
    <t>車両運用端末装置</t>
  </si>
  <si>
    <t>署3号車</t>
  </si>
  <si>
    <t>署4号車</t>
  </si>
  <si>
    <t>署5号車</t>
  </si>
  <si>
    <t>署6号車</t>
  </si>
  <si>
    <t>署7号車</t>
  </si>
  <si>
    <t>署8号車</t>
  </si>
  <si>
    <t>署9号車</t>
  </si>
  <si>
    <t>署10号車</t>
  </si>
  <si>
    <t>署11号車積載</t>
  </si>
  <si>
    <t>署12号車積載</t>
  </si>
  <si>
    <t>署13号車積載</t>
  </si>
  <si>
    <t>署20号車積載</t>
  </si>
  <si>
    <t>署21号車積載</t>
  </si>
  <si>
    <t>救急1号車積載</t>
  </si>
  <si>
    <t>救急2号車積載</t>
  </si>
  <si>
    <t>救急3号車積載</t>
  </si>
  <si>
    <t>救急4号車積載</t>
  </si>
  <si>
    <t>卓上型受令機一式</t>
  </si>
  <si>
    <t>回線制御装置</t>
  </si>
  <si>
    <t>回線転送装置一式</t>
  </si>
  <si>
    <t>遠隔制御装置</t>
  </si>
  <si>
    <t>管理監視制御装置一式</t>
  </si>
  <si>
    <t>空中線共用器2波</t>
  </si>
  <si>
    <t>空中線共用器6波</t>
  </si>
  <si>
    <t>基地局無線装置(共通波設備)</t>
  </si>
  <si>
    <t>基本架</t>
  </si>
  <si>
    <t>増設架</t>
  </si>
  <si>
    <t>基地局無線装置(活動波設備)</t>
  </si>
  <si>
    <t>車載無線機一式(南部消防1)</t>
  </si>
  <si>
    <t>車載無線機一式(南部消防3)</t>
  </si>
  <si>
    <t>車載無線機一式(南部消防4)</t>
  </si>
  <si>
    <t>車載無線機一式(南部消防5)</t>
  </si>
  <si>
    <t>車載無線機一式(南部消防6)</t>
  </si>
  <si>
    <t>車載無線機一式(南部消防7)</t>
  </si>
  <si>
    <t>車載無線機一式(南部消防8)</t>
  </si>
  <si>
    <t>車載無線機一式(南部消防10)</t>
  </si>
  <si>
    <t>車載無線機一式(南部消防12)</t>
  </si>
  <si>
    <t>車載無線機一式(南部消防13)</t>
  </si>
  <si>
    <t>車載無線機一式(南部消防20)</t>
  </si>
  <si>
    <t>車載無線機一式(南部消防21)</t>
  </si>
  <si>
    <t>車載無線機一式(南部救急1)</t>
  </si>
  <si>
    <t>車載無線機一式(南部救急2)</t>
  </si>
  <si>
    <t>車載無線機一式(南部救急4)</t>
  </si>
  <si>
    <t>可搬式移動局無線装置(南部消防201)</t>
  </si>
  <si>
    <t>衛星電話機(車載型)</t>
  </si>
  <si>
    <t>署11号車</t>
  </si>
  <si>
    <t>壁面指示柱(4本) 支持柱</t>
  </si>
  <si>
    <t>訓練棟屋上</t>
  </si>
  <si>
    <t>鉄塔一式</t>
  </si>
  <si>
    <t>災害情報等自動案内装置</t>
  </si>
  <si>
    <t>車載無線機一式(南部消防2)アナログ</t>
  </si>
  <si>
    <t>車載無線機一式(南部消防9)アナログ</t>
  </si>
  <si>
    <t>車載無線機一式(南部消防3)アナログ</t>
  </si>
  <si>
    <t>救急3号車</t>
  </si>
  <si>
    <t>ホース積載車（署４）</t>
  </si>
  <si>
    <t>消防本部車庫</t>
  </si>
  <si>
    <t>火災原因調査車
積載資器材</t>
  </si>
  <si>
    <t>火災原因調査車（署８）</t>
  </si>
  <si>
    <t>高規格救急車(救急4)</t>
  </si>
  <si>
    <t>琴南出張所車庫</t>
  </si>
  <si>
    <t>自動体外式除細動器(レールダル・ハートスタートFR3）</t>
  </si>
  <si>
    <t>高規格救急車内(救急4)</t>
  </si>
  <si>
    <t>ベッドサイドモニター（日本光電BSM-3562)</t>
  </si>
  <si>
    <t>フィンガーパルスオキシメータ(RAD-57)</t>
  </si>
  <si>
    <t>心電図解析用小型ノートパソコン（Surface Pro3)</t>
  </si>
  <si>
    <t>事務機器及び通信機器</t>
  </si>
  <si>
    <t>電子計算機_パーソナルコンピューター_サーバー用のものを除く。</t>
  </si>
  <si>
    <t>人工呼吸器（パラパック200D）</t>
  </si>
  <si>
    <t>気管挿管セット</t>
  </si>
  <si>
    <t>LUCAS2自動心臓マッサージシステム（一式）</t>
  </si>
  <si>
    <t>非接触型静脈可視装置(スタットペイン)</t>
  </si>
  <si>
    <t>山岳レスキュー用資機材一式</t>
  </si>
  <si>
    <t>30ｍ級はしご付消防自動車（署10）</t>
  </si>
  <si>
    <t>一体となっている資機材（はしご車積載用資機材）も含む。</t>
  </si>
  <si>
    <t>新規取得</t>
  </si>
  <si>
    <t>防災活動車(署12)</t>
  </si>
  <si>
    <t>日本消防協会寄贈。広報車の金額より再調達価額としている。</t>
  </si>
  <si>
    <t>指令台</t>
  </si>
  <si>
    <t>電話設備その他の通信機器_その他のもの</t>
  </si>
  <si>
    <t>通信指令室内</t>
  </si>
  <si>
    <t>消防緊急通信指令施設部分改修
うち消費税と工事調整費3,964,675円</t>
  </si>
  <si>
    <t>非常用指令設備</t>
  </si>
  <si>
    <t>消防緊急通信指令施設部分改修
うち消費税と工事調整費1,651,948円</t>
  </si>
  <si>
    <t>指令制御装置</t>
  </si>
  <si>
    <t>消防緊急通信指令施設部分改修
うち消費税と工事調整費3,303,896円</t>
  </si>
  <si>
    <t>署所端末装置</t>
  </si>
  <si>
    <t>消防緊急通信指令施設部分改修
うち消費税と工事調整費881,039円</t>
  </si>
  <si>
    <t>気象情報収集装置</t>
  </si>
  <si>
    <t>消防緊急通信指令施設部分改修
うち消費税と工事調整費1,101,299円</t>
  </si>
  <si>
    <t>災害状況等自動案内装置</t>
  </si>
  <si>
    <t>消防緊急通信指令施設部分改修
うち消費税と工事調整費330,390円</t>
  </si>
  <si>
    <t>順次指令装置</t>
  </si>
  <si>
    <t>監視カメラシステム</t>
  </si>
  <si>
    <t>サーバ</t>
  </si>
  <si>
    <t>消防緊急通信指令施設部分改修
うち消費税と工事調整費660,779円</t>
  </si>
  <si>
    <t>DBX</t>
  </si>
  <si>
    <t>消防緊急通信指令施設部分改修
うち消費税と工事調整費550,649円</t>
  </si>
  <si>
    <t>位置情報通知装置</t>
  </si>
  <si>
    <t>消防緊急通信指令施設部分改修
うち消費税と工事調整費440,519円</t>
  </si>
  <si>
    <t>防災無線等集中制御装置</t>
  </si>
  <si>
    <t>消防緊急通信指令施設部分改修
うち消費税と工事調整費1,762,078円</t>
  </si>
  <si>
    <t>ＡＥＤ</t>
  </si>
  <si>
    <t>その他のもの_レントゲンその他の電子装置を使用する機器移動式のもの救急医療用のもの及び自動血液分析器</t>
  </si>
  <si>
    <t>高規格救急自動車</t>
  </si>
  <si>
    <t>救急車自体は寄贈。高規格救急自動車艤装費で資産登録。</t>
  </si>
  <si>
    <t>高度救命処置用資機材一式</t>
  </si>
  <si>
    <t>整理番号171の救急自動車に対する整備支出</t>
  </si>
  <si>
    <t>所管替え</t>
  </si>
  <si>
    <t>救助工作車Ⅱ型(資機材一式)</t>
  </si>
  <si>
    <t>オゾンガス発生装置一式</t>
  </si>
  <si>
    <t>機械及び装置</t>
  </si>
  <si>
    <t>前掲の機械及び装置以外のもの並びに前掲の区分によらないもの</t>
  </si>
  <si>
    <t>その他の設備　その他のもの</t>
  </si>
  <si>
    <t>オゾンガス発生装置</t>
  </si>
  <si>
    <t>オゾン水発生装置一式</t>
  </si>
  <si>
    <t>冷凍冷蔵庫</t>
  </si>
  <si>
    <t>家具_電気機器_ガス機器及び家庭用品_他の項に掲げるものを除く。</t>
  </si>
  <si>
    <t>電気冷蔵庫_電気洗濯機その他これらに類する電気又はガス機器</t>
  </si>
  <si>
    <t>ホース積載車購入費</t>
  </si>
  <si>
    <t>高規格救急自動車購入費</t>
  </si>
  <si>
    <t>高度救命処置用資機材一式購入費</t>
  </si>
  <si>
    <t>電話設備</t>
  </si>
  <si>
    <t>小型ポンプ(C-1）</t>
  </si>
  <si>
    <t>救急訓練人形</t>
  </si>
  <si>
    <t>看板及び広告器具</t>
  </si>
  <si>
    <t>マネキン人形及び模型</t>
  </si>
  <si>
    <t>デジタル携帯型無線電話装置</t>
  </si>
  <si>
    <t>可搬ポンプ（シバウラ　FT-310M)</t>
  </si>
  <si>
    <t>警防課</t>
  </si>
  <si>
    <t>シバウラ</t>
  </si>
  <si>
    <t>FT-310M</t>
  </si>
  <si>
    <t>管理監視制御装置</t>
  </si>
  <si>
    <t>その他の設備　主として金属製のもの</t>
  </si>
  <si>
    <t>消防用デジタル携帯型無線</t>
  </si>
  <si>
    <t>指揮車(署11号車)（CV1Wー５００４１２４）</t>
  </si>
  <si>
    <t>総務課</t>
  </si>
  <si>
    <t>３DAーCV1W</t>
  </si>
  <si>
    <t>構造用途</t>
  </si>
  <si>
    <t>ポンプ車（署1）PTO交換修理</t>
  </si>
  <si>
    <t>気象観測装置オーバーホール</t>
  </si>
  <si>
    <t>名称</t>
  </si>
  <si>
    <t>種別</t>
  </si>
  <si>
    <t>所在等</t>
  </si>
  <si>
    <t>相手先</t>
  </si>
  <si>
    <t>権利目的</t>
  </si>
  <si>
    <t>地上権設定面積（㎡）</t>
  </si>
  <si>
    <t>取得価額等(円)</t>
  </si>
  <si>
    <t>契約開始年月日</t>
  </si>
  <si>
    <t>契約終了年月日</t>
  </si>
  <si>
    <t>期間(年)</t>
  </si>
  <si>
    <t>消防緊急通信指令施設（情報系）</t>
  </si>
  <si>
    <t>ソフトウェア</t>
  </si>
  <si>
    <t>ソフトウェア_その他</t>
  </si>
  <si>
    <t>有償取得</t>
  </si>
  <si>
    <t>位置情報通知システム（統合型）</t>
  </si>
  <si>
    <t>無形種別</t>
  </si>
  <si>
    <t>無形名称</t>
  </si>
  <si>
    <t>消防緊急通信指令施設部分改修</t>
  </si>
  <si>
    <t>統合型位置情報通知装置改修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</si>
</sst>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yy&quot;年&quot;m&quot;月&quot;d&quot;日&quot;"/>
    <numFmt numFmtId="181" formatCode="0.00_);[Red]\(0.00\)"/>
    <numFmt numFmtId="182" formatCode="#,##0_ "/>
  </numFmts>
  <fonts count="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1">
    <xf numFmtId="0" fontId="0" fillId="0" borderId="0" xfId="0"/>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38" fontId="0" fillId="2" borderId="1" xfId="1" applyFont="1" applyFill="1" applyBorder="1" applyAlignment="1">
      <alignment horizontal="center" vertical="center"/>
    </xf>
    <xf numFmtId="3" fontId="0" fillId="0" borderId="1" xfId="0" applyNumberFormat="1" applyBorder="1" applyAlignment="1">
      <alignment vertical="center"/>
    </xf>
    <xf numFmtId="4" fontId="0" fillId="0" borderId="1" xfId="0" applyNumberFormat="1" applyBorder="1" applyAlignment="1">
      <alignment vertical="center"/>
    </xf>
    <xf numFmtId="176" fontId="0" fillId="0" borderId="1" xfId="0" applyNumberFormat="1" applyBorder="1" applyAlignment="1">
      <alignment horizontal="left" vertical="center" shrinkToFit="1"/>
    </xf>
    <xf numFmtId="40" fontId="0" fillId="2" borderId="1" xfId="1" applyNumberFormat="1" applyFont="1" applyFill="1" applyBorder="1" applyAlignment="1">
      <alignment horizontal="center" vertical="center"/>
    </xf>
    <xf numFmtId="38" fontId="0" fillId="0" borderId="1" xfId="1" applyFont="1" applyBorder="1" applyAlignment="1">
      <alignment horizontal="right" vertical="center"/>
    </xf>
    <xf numFmtId="177" fontId="0" fillId="0" borderId="1" xfId="0" applyNumberFormat="1" applyBorder="1" applyAlignment="1">
      <alignment vertical="center"/>
    </xf>
    <xf numFmtId="49" fontId="0" fillId="0" borderId="1" xfId="0" applyNumberFormat="1" applyBorder="1" applyAlignment="1">
      <alignment vertical="center"/>
    </xf>
    <xf numFmtId="176" fontId="0" fillId="0" borderId="1" xfId="2" applyNumberFormat="1" applyFont="1" applyBorder="1" applyAlignment="1">
      <alignment horizontal="left" vertical="center"/>
    </xf>
    <xf numFmtId="38" fontId="0" fillId="0" borderId="1" xfId="1" applyFont="1" applyBorder="1" applyAlignment="1">
      <alignment horizontal="left" vertical="center"/>
    </xf>
    <xf numFmtId="40" fontId="0" fillId="0" borderId="1" xfId="1" applyNumberFormat="1" applyFont="1" applyBorder="1" applyAlignment="1">
      <alignment horizontal="right" vertical="center"/>
    </xf>
    <xf numFmtId="0" fontId="0" fillId="0" borderId="0" xfId="0" applyAlignment="1">
      <alignment vertical="center"/>
    </xf>
    <xf numFmtId="49" fontId="0" fillId="0" borderId="1" xfId="0" applyNumberFormat="1" applyBorder="1" applyAlignment="1">
      <alignment horizontal="left" vertical="center"/>
    </xf>
    <xf numFmtId="181" fontId="0" fillId="2" borderId="1" xfId="0" applyNumberFormat="1" applyFill="1" applyBorder="1" applyAlignment="1">
      <alignment horizontal="center" vertical="center"/>
    </xf>
    <xf numFmtId="0" fontId="0" fillId="0" borderId="1" xfId="0" applyBorder="1" applyAlignment="1">
      <alignment horizontal="left" vertical="center"/>
    </xf>
    <xf numFmtId="181" fontId="0" fillId="0" borderId="1" xfId="0" applyNumberFormat="1" applyBorder="1" applyAlignment="1">
      <alignment horizontal="right" vertical="center"/>
    </xf>
    <xf numFmtId="176" fontId="2" fillId="0" borderId="1" xfId="1" applyNumberFormat="1" applyBorder="1" applyAlignment="1">
      <alignment horizontal="left" vertical="center"/>
    </xf>
    <xf numFmtId="0" fontId="4" fillId="3" borderId="1" xfId="3" applyFont="1" applyFill="1" applyBorder="1" applyAlignment="1">
      <alignment horizontal="center" vertical="center"/>
    </xf>
    <xf numFmtId="182" fontId="4" fillId="3" borderId="1" xfId="3" applyNumberFormat="1" applyFont="1" applyFill="1" applyBorder="1" applyAlignment="1">
      <alignment horizontal="center" vertical="center"/>
    </xf>
    <xf numFmtId="0" fontId="4" fillId="0" borderId="0" xfId="3" applyFont="1" applyAlignment="1">
      <alignment horizontal="center" vertical="center"/>
    </xf>
    <xf numFmtId="0" fontId="4" fillId="0" borderId="1" xfId="3" applyFont="1" applyBorder="1">
      <alignment vertical="center"/>
    </xf>
    <xf numFmtId="176" fontId="1" fillId="0" borderId="1" xfId="3" applyNumberFormat="1" applyBorder="1" applyAlignment="1">
      <alignment horizontal="left" vertical="center" shrinkToFit="1"/>
    </xf>
    <xf numFmtId="182" fontId="4" fillId="0" borderId="1" xfId="3" applyNumberFormat="1" applyFont="1" applyBorder="1" applyAlignment="1">
      <alignment horizontal="right" vertical="center"/>
    </xf>
    <xf numFmtId="0" fontId="4" fillId="0" borderId="0" xfId="3" applyFont="1">
      <alignment vertical="center"/>
    </xf>
    <xf numFmtId="176" fontId="1" fillId="0" borderId="1" xfId="4" applyNumberFormat="1" applyBorder="1" applyAlignment="1">
      <alignment horizontal="left" vertical="center"/>
    </xf>
    <xf numFmtId="176" fontId="4" fillId="0" borderId="1" xfId="3" applyNumberFormat="1" applyFont="1" applyBorder="1" applyAlignment="1">
      <alignment horizontal="left" vertical="center" shrinkToFit="1"/>
    </xf>
    <xf numFmtId="182" fontId="4" fillId="0" borderId="1" xfId="3" applyNumberFormat="1" applyFont="1" applyBorder="1">
      <alignment vertical="center"/>
    </xf>
    <xf numFmtId="182" fontId="0" fillId="2" borderId="1" xfId="0" applyNumberFormat="1" applyFill="1" applyBorder="1" applyAlignment="1">
      <alignment horizontal="center" vertical="center"/>
    </xf>
    <xf numFmtId="182" fontId="0" fillId="0" borderId="1" xfId="0" applyNumberFormat="1" applyBorder="1" applyAlignment="1">
      <alignment horizontal="right" vertical="center"/>
    </xf>
    <xf numFmtId="176" fontId="2" fillId="0" borderId="1" xfId="2" applyNumberFormat="1" applyBorder="1" applyAlignment="1">
      <alignment horizontal="left" vertical="center"/>
    </xf>
    <xf numFmtId="0" fontId="0" fillId="0" borderId="1" xfId="0" applyBorder="1" applyAlignment="1">
      <alignment vertical="center" wrapText="1"/>
    </xf>
    <xf numFmtId="49" fontId="0" fillId="0" borderId="1" xfId="0" applyNumberFormat="1" applyBorder="1" applyAlignment="1">
      <alignment vertical="center" wrapText="1"/>
    </xf>
    <xf numFmtId="3" fontId="0" fillId="2" borderId="1" xfId="1" applyNumberFormat="1" applyFont="1" applyFill="1" applyBorder="1" applyAlignment="1">
      <alignment horizontal="center" vertical="center"/>
    </xf>
    <xf numFmtId="0" fontId="0" fillId="0" borderId="1" xfId="0" applyBorder="1" applyAlignment="1">
      <alignment horizontal="right" vertical="center"/>
    </xf>
    <xf numFmtId="3" fontId="0" fillId="0" borderId="1" xfId="1" applyNumberFormat="1" applyFont="1" applyBorder="1" applyAlignment="1">
      <alignment horizontal="right" vertical="center"/>
    </xf>
  </cellXfs>
  <cellStyles count="5">
    <cellStyle name="桁区切り" xfId="1" builtinId="6"/>
    <cellStyle name="桁区切り 2" xfId="2" xr:uid="{00000000-0005-0000-0000-000002000000}"/>
    <cellStyle name="桁区切り 3" xfId="4" xr:uid="{033E0981-7CE2-4B30-B319-DDD956620058}"/>
    <cellStyle name="標準" xfId="0" builtinId="0"/>
    <cellStyle name="標準 2" xfId="3" xr:uid="{B6B36464-6E2E-412E-A9F0-3828FF02F012}"/>
  </cellStyles>
  <dxfs count="19">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
      <font>
        <color rgb="FF9C0006"/>
      </font>
      <fill>
        <patternFill>
          <bgColor rgb="FFFFC7CE"/>
        </patternFill>
      </fill>
    </dxf>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9"/>
  <sheetViews>
    <sheetView workbookViewId="0"/>
  </sheetViews>
  <sheetFormatPr defaultColWidth="9" defaultRowHeight="22.5" customHeight="1" x14ac:dyDescent="0.15"/>
  <cols>
    <col min="1" max="2" width="16.25" style="3" customWidth="1"/>
    <col min="3" max="3" width="19.25" style="3" customWidth="1"/>
    <col min="4" max="4" width="16.25" style="3" customWidth="1"/>
    <col min="5" max="5" width="27.375" style="3" customWidth="1"/>
    <col min="6" max="6" width="18.625" style="3" customWidth="1"/>
    <col min="7" max="7" width="10.375" style="3" customWidth="1"/>
    <col min="8" max="8" width="10.375" style="18" customWidth="1"/>
    <col min="9" max="13" width="16.25" style="3" customWidth="1"/>
    <col min="14" max="14" width="35.875" style="3" customWidth="1"/>
    <col min="15" max="15" width="13.375" style="3" customWidth="1"/>
    <col min="16" max="17" width="22.125" style="3" customWidth="1"/>
    <col min="18" max="19" width="16.25" style="3" customWidth="1"/>
    <col min="20" max="21" width="20.875" style="16" customWidth="1"/>
    <col min="22" max="23" width="19.25" style="14" customWidth="1"/>
    <col min="24" max="24" width="20.875" style="11" customWidth="1"/>
    <col min="25" max="25" width="17.875" style="11" customWidth="1"/>
    <col min="26" max="26" width="16.25" style="15" customWidth="1"/>
    <col min="27" max="27" width="52.875" style="15" customWidth="1"/>
    <col min="28" max="28" width="26.75" style="11" customWidth="1"/>
    <col min="29" max="29" width="22.125" style="3" customWidth="1"/>
    <col min="30" max="30" width="19.25" style="13" customWidth="1"/>
    <col min="31" max="31" width="16.25" style="3" customWidth="1"/>
    <col min="32" max="33" width="13.375" style="3" customWidth="1"/>
    <col min="34" max="34" width="25.125" style="3" customWidth="1"/>
    <col min="35" max="35" width="16.75" style="3" customWidth="1"/>
    <col min="36" max="36" width="10.375" style="13" customWidth="1"/>
    <col min="37" max="37" width="13.375" style="3" customWidth="1"/>
    <col min="38" max="38" width="25.125" style="3" customWidth="1"/>
    <col min="39" max="42" width="16.25" style="3" customWidth="1"/>
    <col min="43" max="43" width="32.625" style="7" customWidth="1"/>
    <col min="44" max="44" width="22.75" style="8" customWidth="1"/>
    <col min="45" max="45" width="28.625" style="8" customWidth="1"/>
    <col min="46" max="46" width="19.75" style="8" customWidth="1"/>
    <col min="47" max="47" width="22.75" style="8" customWidth="1"/>
    <col min="48" max="48" width="24.375" style="8" customWidth="1"/>
    <col min="49" max="49" width="26.75" style="7" customWidth="1"/>
    <col min="50" max="50" width="32.625" style="7" customWidth="1"/>
    <col min="51" max="51" width="23.75" style="7" customWidth="1"/>
    <col min="52" max="52" width="26.75" style="7" customWidth="1"/>
    <col min="53" max="53" width="28.375" style="7" customWidth="1"/>
    <col min="54" max="54" width="25.625" style="8" customWidth="1"/>
    <col min="55" max="56" width="16.25" style="3" customWidth="1"/>
    <col min="57" max="58" width="25.125" style="3" customWidth="1"/>
    <col min="59" max="59" width="28" style="3" customWidth="1"/>
    <col min="60" max="61" width="25.125" style="3" customWidth="1"/>
    <col min="62" max="62" width="28" style="3" customWidth="1"/>
    <col min="63" max="64" width="19.25" style="14" customWidth="1"/>
    <col min="65" max="65" width="13" style="3" customWidth="1"/>
    <col min="66" max="74" width="17.625" style="3" customWidth="1"/>
    <col min="75" max="75" width="35.5" style="7" customWidth="1"/>
    <col min="76" max="76" width="26.75" style="7" customWidth="1"/>
    <col min="77" max="77" width="29.625" style="7" customWidth="1"/>
    <col min="78" max="78" width="31.25" style="7" customWidth="1"/>
    <col min="79" max="79" width="29.375" style="3" customWidth="1"/>
    <col min="80" max="80" width="35.25" style="3" customWidth="1"/>
    <col min="81" max="81" width="26.375" style="3" customWidth="1"/>
    <col min="82" max="82" width="29.375" style="3" customWidth="1"/>
    <col min="83" max="83" width="31" style="3" customWidth="1"/>
    <col min="84" max="16384" width="9" style="17"/>
  </cols>
  <sheetData>
    <row r="1" spans="1:83" ht="22.5" customHeight="1" x14ac:dyDescent="0.15">
      <c r="A1" s="1" t="s">
        <v>0</v>
      </c>
      <c r="B1" s="1" t="s">
        <v>1</v>
      </c>
      <c r="C1" s="1" t="s">
        <v>23</v>
      </c>
      <c r="D1" s="1" t="s">
        <v>2</v>
      </c>
      <c r="E1" s="1" t="s">
        <v>3</v>
      </c>
      <c r="F1" s="1" t="s">
        <v>4</v>
      </c>
      <c r="G1" s="1" t="s">
        <v>5</v>
      </c>
      <c r="H1" s="4" t="s">
        <v>6</v>
      </c>
      <c r="I1" s="1" t="s">
        <v>7</v>
      </c>
      <c r="J1" s="1" t="s">
        <v>24</v>
      </c>
      <c r="K1" s="1" t="s">
        <v>60</v>
      </c>
      <c r="L1" s="1" t="s">
        <v>63</v>
      </c>
      <c r="M1" s="1" t="s">
        <v>61</v>
      </c>
      <c r="N1" s="1" t="s">
        <v>64</v>
      </c>
      <c r="O1" s="1" t="s">
        <v>8</v>
      </c>
      <c r="P1" s="1" t="s">
        <v>9</v>
      </c>
      <c r="Q1" s="1" t="s">
        <v>10</v>
      </c>
      <c r="R1" s="1" t="s">
        <v>11</v>
      </c>
      <c r="S1" s="1" t="s">
        <v>12</v>
      </c>
      <c r="T1" s="10" t="s">
        <v>25</v>
      </c>
      <c r="U1" s="10" t="s">
        <v>26</v>
      </c>
      <c r="V1" s="4" t="s">
        <v>13</v>
      </c>
      <c r="W1" s="4" t="s">
        <v>14</v>
      </c>
      <c r="X1" s="6" t="s">
        <v>27</v>
      </c>
      <c r="Y1" s="6" t="s">
        <v>28</v>
      </c>
      <c r="Z1" s="6" t="s">
        <v>81</v>
      </c>
      <c r="AA1" s="6" t="s">
        <v>82</v>
      </c>
      <c r="AB1" s="6" t="s">
        <v>29</v>
      </c>
      <c r="AC1" s="1" t="s">
        <v>15</v>
      </c>
      <c r="AD1" s="4" t="s">
        <v>16</v>
      </c>
      <c r="AE1" s="1" t="s">
        <v>17</v>
      </c>
      <c r="AF1" s="1" t="s">
        <v>18</v>
      </c>
      <c r="AG1" s="1" t="s">
        <v>19</v>
      </c>
      <c r="AH1" s="1" t="s">
        <v>20</v>
      </c>
      <c r="AI1" s="1" t="s">
        <v>21</v>
      </c>
      <c r="AJ1" s="4" t="s">
        <v>22</v>
      </c>
      <c r="AK1" s="1" t="s">
        <v>30</v>
      </c>
      <c r="AL1" s="1" t="s">
        <v>31</v>
      </c>
      <c r="AM1" s="1" t="s">
        <v>32</v>
      </c>
      <c r="AN1" s="1" t="s">
        <v>33</v>
      </c>
      <c r="AO1" s="1" t="s">
        <v>34</v>
      </c>
      <c r="AP1" s="1" t="s">
        <v>35</v>
      </c>
      <c r="AQ1" s="2" t="s">
        <v>65</v>
      </c>
      <c r="AR1" s="5" t="s">
        <v>66</v>
      </c>
      <c r="AS1" s="5" t="s">
        <v>67</v>
      </c>
      <c r="AT1" s="5" t="s">
        <v>68</v>
      </c>
      <c r="AU1" s="5" t="s">
        <v>69</v>
      </c>
      <c r="AV1" s="5" t="s">
        <v>70</v>
      </c>
      <c r="AW1" s="2" t="s">
        <v>71</v>
      </c>
      <c r="AX1" s="2" t="s">
        <v>72</v>
      </c>
      <c r="AY1" s="2" t="s">
        <v>73</v>
      </c>
      <c r="AZ1" s="2" t="s">
        <v>74</v>
      </c>
      <c r="BA1" s="2" t="s">
        <v>75</v>
      </c>
      <c r="BB1" s="5" t="s">
        <v>76</v>
      </c>
      <c r="BC1" s="1" t="s">
        <v>36</v>
      </c>
      <c r="BD1" s="1" t="s">
        <v>37</v>
      </c>
      <c r="BE1" s="1" t="s">
        <v>38</v>
      </c>
      <c r="BF1" s="1" t="s">
        <v>39</v>
      </c>
      <c r="BG1" s="1" t="s">
        <v>40</v>
      </c>
      <c r="BH1" s="1" t="s">
        <v>41</v>
      </c>
      <c r="BI1" s="1" t="s">
        <v>42</v>
      </c>
      <c r="BJ1" s="1" t="s">
        <v>43</v>
      </c>
      <c r="BK1" s="4" t="s">
        <v>44</v>
      </c>
      <c r="BL1" s="4" t="s">
        <v>62</v>
      </c>
      <c r="BM1" s="1" t="s">
        <v>45</v>
      </c>
      <c r="BN1" s="1" t="s">
        <v>46</v>
      </c>
      <c r="BO1" s="1" t="s">
        <v>47</v>
      </c>
      <c r="BP1" s="1" t="s">
        <v>48</v>
      </c>
      <c r="BQ1" s="1" t="s">
        <v>49</v>
      </c>
      <c r="BR1" s="1" t="s">
        <v>50</v>
      </c>
      <c r="BS1" s="1" t="s">
        <v>51</v>
      </c>
      <c r="BT1" s="1" t="s">
        <v>52</v>
      </c>
      <c r="BU1" s="1" t="s">
        <v>53</v>
      </c>
      <c r="BV1" s="1" t="s">
        <v>54</v>
      </c>
      <c r="BW1" s="2" t="s">
        <v>77</v>
      </c>
      <c r="BX1" s="2" t="s">
        <v>78</v>
      </c>
      <c r="BY1" s="2" t="s">
        <v>79</v>
      </c>
      <c r="BZ1" s="2" t="s">
        <v>80</v>
      </c>
      <c r="CA1" s="1" t="s">
        <v>55</v>
      </c>
      <c r="CB1" s="1" t="s">
        <v>56</v>
      </c>
      <c r="CC1" s="1" t="s">
        <v>57</v>
      </c>
      <c r="CD1" s="1" t="s">
        <v>58</v>
      </c>
      <c r="CE1" s="1" t="s">
        <v>59</v>
      </c>
    </row>
    <row r="2" spans="1:83" ht="22.5" customHeight="1" x14ac:dyDescent="0.15">
      <c r="A2" s="3">
        <v>1</v>
      </c>
      <c r="B2" s="3">
        <v>1</v>
      </c>
      <c r="C2" s="3">
        <v>0</v>
      </c>
      <c r="D2" s="3" t="s">
        <v>83</v>
      </c>
      <c r="E2" s="3" t="s">
        <v>84</v>
      </c>
      <c r="F2" s="3" t="s">
        <v>85</v>
      </c>
      <c r="H2" s="18" t="s">
        <v>86</v>
      </c>
      <c r="J2" s="3" t="s">
        <v>87</v>
      </c>
      <c r="K2" s="3" t="s">
        <v>88</v>
      </c>
      <c r="N2" s="3" t="s">
        <v>89</v>
      </c>
      <c r="P2" s="3">
        <v>1</v>
      </c>
      <c r="Q2" s="3">
        <v>1</v>
      </c>
      <c r="R2" s="3" t="s">
        <v>90</v>
      </c>
      <c r="S2" s="3" t="s">
        <v>90</v>
      </c>
      <c r="T2" s="16">
        <v>24.86</v>
      </c>
      <c r="U2" s="16">
        <v>24.86</v>
      </c>
      <c r="V2" s="9">
        <v>25974</v>
      </c>
      <c r="W2" s="9"/>
      <c r="X2" s="11">
        <v>447480</v>
      </c>
      <c r="Y2" s="11">
        <v>503986</v>
      </c>
      <c r="Z2" s="15" t="s">
        <v>91</v>
      </c>
      <c r="AA2" s="15" t="s">
        <v>92</v>
      </c>
      <c r="AD2" s="13" t="s">
        <v>93</v>
      </c>
      <c r="AH2" s="3" t="s">
        <v>94</v>
      </c>
      <c r="AI2" s="3" t="b">
        <v>0</v>
      </c>
      <c r="AM2" s="3" t="s">
        <v>90</v>
      </c>
      <c r="AR2" s="8">
        <v>0</v>
      </c>
      <c r="AS2" s="8">
        <v>0</v>
      </c>
      <c r="AT2" s="8">
        <v>0</v>
      </c>
      <c r="AU2" s="8">
        <v>0</v>
      </c>
      <c r="AV2" s="8">
        <v>0</v>
      </c>
      <c r="AZ2" s="7">
        <v>0</v>
      </c>
      <c r="BD2" s="3" t="s">
        <v>95</v>
      </c>
      <c r="BK2" s="9">
        <v>43110.764085648145</v>
      </c>
      <c r="BL2" s="9">
        <v>25974</v>
      </c>
      <c r="BN2" s="12"/>
      <c r="BO2" s="7"/>
      <c r="BP2" s="12"/>
      <c r="BQ2" s="3" t="b">
        <v>0</v>
      </c>
      <c r="BS2" s="8"/>
      <c r="BT2" s="8"/>
      <c r="BW2" s="7">
        <v>447480</v>
      </c>
    </row>
    <row r="3" spans="1:83" ht="22.5" customHeight="1" x14ac:dyDescent="0.15">
      <c r="A3" s="3">
        <v>1</v>
      </c>
      <c r="B3" s="3">
        <v>2</v>
      </c>
      <c r="C3" s="3">
        <v>0</v>
      </c>
      <c r="D3" s="3" t="s">
        <v>83</v>
      </c>
      <c r="E3" s="3" t="s">
        <v>84</v>
      </c>
      <c r="F3" s="3" t="s">
        <v>85</v>
      </c>
      <c r="H3" s="18" t="s">
        <v>96</v>
      </c>
      <c r="J3" s="3" t="s">
        <v>87</v>
      </c>
      <c r="K3" s="3" t="s">
        <v>88</v>
      </c>
      <c r="N3" s="3" t="s">
        <v>89</v>
      </c>
      <c r="P3" s="3">
        <v>1</v>
      </c>
      <c r="Q3" s="3">
        <v>1</v>
      </c>
      <c r="R3" s="3" t="s">
        <v>90</v>
      </c>
      <c r="S3" s="3" t="s">
        <v>90</v>
      </c>
      <c r="T3" s="16">
        <v>316.35000000000002</v>
      </c>
      <c r="U3" s="16">
        <v>316.35000000000002</v>
      </c>
      <c r="V3" s="14">
        <v>25979</v>
      </c>
      <c r="X3" s="11">
        <v>5694300</v>
      </c>
      <c r="Y3" s="11">
        <v>6413363</v>
      </c>
      <c r="Z3" s="15" t="s">
        <v>91</v>
      </c>
      <c r="AA3" s="15" t="s">
        <v>97</v>
      </c>
      <c r="AD3" s="13" t="s">
        <v>93</v>
      </c>
      <c r="AH3" s="3" t="s">
        <v>94</v>
      </c>
      <c r="AI3" s="3" t="b">
        <v>0</v>
      </c>
      <c r="AJ3" s="13" t="s">
        <v>98</v>
      </c>
      <c r="AM3" s="3" t="s">
        <v>90</v>
      </c>
      <c r="BD3" s="3" t="s">
        <v>95</v>
      </c>
      <c r="BK3" s="14">
        <v>43110.805733414352</v>
      </c>
      <c r="BL3" s="14">
        <v>25979</v>
      </c>
      <c r="BN3" s="12"/>
      <c r="BO3" s="7"/>
      <c r="BP3" s="12"/>
      <c r="BS3" s="8"/>
      <c r="BT3" s="8"/>
    </row>
    <row r="4" spans="1:83" ht="22.5" customHeight="1" x14ac:dyDescent="0.15">
      <c r="A4" s="3">
        <v>1</v>
      </c>
      <c r="B4" s="3">
        <v>3</v>
      </c>
      <c r="C4" s="3">
        <v>0</v>
      </c>
      <c r="D4" s="3" t="s">
        <v>83</v>
      </c>
      <c r="E4" s="3" t="s">
        <v>84</v>
      </c>
      <c r="F4" s="3" t="s">
        <v>85</v>
      </c>
      <c r="H4" s="18" t="s">
        <v>99</v>
      </c>
      <c r="J4" s="3" t="s">
        <v>87</v>
      </c>
      <c r="K4" s="3" t="s">
        <v>88</v>
      </c>
      <c r="N4" s="3" t="s">
        <v>89</v>
      </c>
      <c r="P4" s="3">
        <v>1</v>
      </c>
      <c r="Q4" s="3">
        <v>1</v>
      </c>
      <c r="R4" s="3" t="s">
        <v>90</v>
      </c>
      <c r="S4" s="3" t="s">
        <v>90</v>
      </c>
      <c r="T4" s="16">
        <v>468.03</v>
      </c>
      <c r="U4" s="16">
        <v>468.03</v>
      </c>
      <c r="V4" s="14">
        <v>25979</v>
      </c>
      <c r="X4" s="11">
        <v>8424540</v>
      </c>
      <c r="Y4" s="11">
        <v>9488372</v>
      </c>
      <c r="Z4" s="15" t="s">
        <v>91</v>
      </c>
      <c r="AA4" s="15" t="s">
        <v>100</v>
      </c>
      <c r="AD4" s="13" t="s">
        <v>93</v>
      </c>
      <c r="AH4" s="3" t="s">
        <v>94</v>
      </c>
      <c r="AI4" s="3" t="b">
        <v>0</v>
      </c>
      <c r="AJ4" s="13" t="s">
        <v>98</v>
      </c>
      <c r="AM4" s="3" t="s">
        <v>90</v>
      </c>
      <c r="BD4" s="3" t="s">
        <v>95</v>
      </c>
      <c r="BK4" s="14">
        <v>43110.805736145834</v>
      </c>
      <c r="BL4" s="14">
        <v>25979</v>
      </c>
      <c r="BN4" s="12"/>
      <c r="BO4" s="7"/>
      <c r="BP4" s="12"/>
      <c r="BS4" s="8"/>
      <c r="BT4" s="8"/>
    </row>
    <row r="5" spans="1:83" ht="22.5" customHeight="1" x14ac:dyDescent="0.15">
      <c r="A5" s="3">
        <v>1</v>
      </c>
      <c r="B5" s="3">
        <v>4</v>
      </c>
      <c r="C5" s="3">
        <v>0</v>
      </c>
      <c r="D5" s="3" t="s">
        <v>83</v>
      </c>
      <c r="E5" s="3" t="s">
        <v>84</v>
      </c>
      <c r="F5" s="3" t="s">
        <v>85</v>
      </c>
      <c r="H5" s="18" t="s">
        <v>101</v>
      </c>
      <c r="J5" s="3" t="s">
        <v>87</v>
      </c>
      <c r="K5" s="3" t="s">
        <v>88</v>
      </c>
      <c r="N5" s="3" t="s">
        <v>89</v>
      </c>
      <c r="P5" s="3">
        <v>1</v>
      </c>
      <c r="Q5" s="3">
        <v>1</v>
      </c>
      <c r="R5" s="3" t="s">
        <v>90</v>
      </c>
      <c r="S5" s="3" t="s">
        <v>90</v>
      </c>
      <c r="T5" s="16">
        <v>1239.6600000000001</v>
      </c>
      <c r="U5" s="16">
        <v>1239.6600000000001</v>
      </c>
      <c r="V5" s="14">
        <v>25979</v>
      </c>
      <c r="X5" s="11">
        <v>22313880</v>
      </c>
      <c r="Y5" s="11">
        <v>25131627</v>
      </c>
      <c r="Z5" s="15" t="s">
        <v>91</v>
      </c>
      <c r="AA5" s="15" t="s">
        <v>102</v>
      </c>
      <c r="AD5" s="13" t="s">
        <v>93</v>
      </c>
      <c r="AH5" s="3" t="s">
        <v>94</v>
      </c>
      <c r="AI5" s="3" t="b">
        <v>0</v>
      </c>
      <c r="AJ5" s="13" t="s">
        <v>98</v>
      </c>
      <c r="AM5" s="3" t="s">
        <v>90</v>
      </c>
      <c r="BD5" s="3" t="s">
        <v>95</v>
      </c>
      <c r="BK5" s="14">
        <v>43110.80573630787</v>
      </c>
      <c r="BL5" s="14">
        <v>25979</v>
      </c>
      <c r="BN5" s="12"/>
      <c r="BO5" s="7"/>
      <c r="BP5" s="12"/>
      <c r="BS5" s="8"/>
      <c r="BT5" s="8"/>
    </row>
    <row r="6" spans="1:83" ht="22.5" customHeight="1" x14ac:dyDescent="0.15">
      <c r="A6" s="3">
        <v>1</v>
      </c>
      <c r="B6" s="3">
        <v>5</v>
      </c>
      <c r="C6" s="3">
        <v>0</v>
      </c>
      <c r="D6" s="3" t="s">
        <v>83</v>
      </c>
      <c r="E6" s="3" t="s">
        <v>84</v>
      </c>
      <c r="F6" s="3" t="s">
        <v>85</v>
      </c>
      <c r="H6" s="18" t="s">
        <v>103</v>
      </c>
      <c r="J6" s="3" t="s">
        <v>87</v>
      </c>
      <c r="K6" s="3" t="s">
        <v>88</v>
      </c>
      <c r="N6" s="3" t="s">
        <v>89</v>
      </c>
      <c r="P6" s="3">
        <v>1</v>
      </c>
      <c r="Q6" s="3">
        <v>1</v>
      </c>
      <c r="R6" s="3" t="s">
        <v>90</v>
      </c>
      <c r="S6" s="3" t="s">
        <v>90</v>
      </c>
      <c r="T6" s="16">
        <v>706.49</v>
      </c>
      <c r="U6" s="16">
        <v>706.49</v>
      </c>
      <c r="V6" s="14">
        <v>25979</v>
      </c>
      <c r="X6" s="11">
        <v>12716820</v>
      </c>
      <c r="Y6" s="11">
        <v>14322671</v>
      </c>
      <c r="Z6" s="15" t="s">
        <v>91</v>
      </c>
      <c r="AA6" s="15" t="s">
        <v>104</v>
      </c>
      <c r="AD6" s="13" t="s">
        <v>93</v>
      </c>
      <c r="AH6" s="3" t="s">
        <v>94</v>
      </c>
      <c r="AI6" s="3" t="b">
        <v>0</v>
      </c>
      <c r="AJ6" s="13" t="s">
        <v>98</v>
      </c>
      <c r="AM6" s="3" t="s">
        <v>90</v>
      </c>
      <c r="BD6" s="3" t="s">
        <v>95</v>
      </c>
      <c r="BK6" s="14">
        <v>43110.80573630787</v>
      </c>
      <c r="BL6" s="14">
        <v>25979</v>
      </c>
      <c r="BN6" s="12"/>
      <c r="BO6" s="7"/>
      <c r="BP6" s="12"/>
      <c r="BS6" s="8"/>
      <c r="BT6" s="8"/>
    </row>
    <row r="7" spans="1:83" ht="22.5" customHeight="1" x14ac:dyDescent="0.15">
      <c r="A7" s="3">
        <v>1</v>
      </c>
      <c r="B7" s="3">
        <v>6</v>
      </c>
      <c r="C7" s="3">
        <v>0</v>
      </c>
      <c r="D7" s="3" t="s">
        <v>83</v>
      </c>
      <c r="E7" s="3" t="s">
        <v>84</v>
      </c>
      <c r="F7" s="3" t="s">
        <v>105</v>
      </c>
      <c r="H7" s="18" t="s">
        <v>106</v>
      </c>
      <c r="J7" s="3" t="s">
        <v>87</v>
      </c>
      <c r="K7" s="3" t="s">
        <v>88</v>
      </c>
      <c r="N7" s="3" t="s">
        <v>89</v>
      </c>
      <c r="P7" s="3">
        <v>1</v>
      </c>
      <c r="Q7" s="3">
        <v>1</v>
      </c>
      <c r="R7" s="3" t="s">
        <v>107</v>
      </c>
      <c r="S7" s="3" t="s">
        <v>107</v>
      </c>
      <c r="T7" s="16">
        <v>631</v>
      </c>
      <c r="U7" s="16">
        <v>631</v>
      </c>
      <c r="V7" s="14">
        <v>36250</v>
      </c>
      <c r="X7" s="11">
        <v>3912200</v>
      </c>
      <c r="Y7" s="11">
        <v>3912200</v>
      </c>
      <c r="Z7" s="15" t="s">
        <v>108</v>
      </c>
      <c r="AA7" s="15" t="s">
        <v>109</v>
      </c>
      <c r="AD7" s="13" t="s">
        <v>110</v>
      </c>
      <c r="AH7" s="3" t="s">
        <v>94</v>
      </c>
      <c r="AI7" s="3" t="b">
        <v>0</v>
      </c>
      <c r="AM7" s="3" t="s">
        <v>111</v>
      </c>
      <c r="AR7" s="8">
        <v>0</v>
      </c>
      <c r="AS7" s="8">
        <v>0</v>
      </c>
      <c r="AT7" s="8">
        <v>0</v>
      </c>
      <c r="AU7" s="8">
        <v>0</v>
      </c>
      <c r="AV7" s="8">
        <v>0</v>
      </c>
      <c r="AZ7" s="7">
        <v>0</v>
      </c>
      <c r="BD7" s="3" t="s">
        <v>95</v>
      </c>
      <c r="BK7" s="14">
        <v>43110.80572916667</v>
      </c>
      <c r="BL7" s="14">
        <v>36250</v>
      </c>
      <c r="BN7" s="12"/>
      <c r="BO7" s="7"/>
      <c r="BP7" s="12"/>
      <c r="BQ7" s="3" t="b">
        <v>0</v>
      </c>
      <c r="BS7" s="8"/>
      <c r="BT7" s="8"/>
      <c r="BW7" s="7">
        <v>3912200</v>
      </c>
    </row>
    <row r="8" spans="1:83" ht="22.5" customHeight="1" x14ac:dyDescent="0.15">
      <c r="A8" s="3">
        <v>1</v>
      </c>
      <c r="B8" s="3">
        <v>7</v>
      </c>
      <c r="C8" s="3">
        <v>0</v>
      </c>
      <c r="D8" s="3" t="s">
        <v>83</v>
      </c>
      <c r="E8" s="3" t="s">
        <v>84</v>
      </c>
      <c r="F8" s="3" t="s">
        <v>105</v>
      </c>
      <c r="H8" s="18" t="s">
        <v>112</v>
      </c>
      <c r="J8" s="3" t="s">
        <v>87</v>
      </c>
      <c r="K8" s="3" t="s">
        <v>88</v>
      </c>
      <c r="N8" s="3" t="s">
        <v>89</v>
      </c>
      <c r="P8" s="3">
        <v>1</v>
      </c>
      <c r="Q8" s="3">
        <v>1</v>
      </c>
      <c r="R8" s="3" t="s">
        <v>113</v>
      </c>
      <c r="S8" s="3" t="s">
        <v>113</v>
      </c>
      <c r="T8" s="16">
        <v>576</v>
      </c>
      <c r="U8" s="16">
        <v>576</v>
      </c>
      <c r="V8" s="14">
        <v>36250</v>
      </c>
      <c r="X8" s="11">
        <v>3571200</v>
      </c>
      <c r="Y8" s="11">
        <v>3571200</v>
      </c>
      <c r="Z8" s="15" t="s">
        <v>108</v>
      </c>
      <c r="AA8" s="15" t="s">
        <v>114</v>
      </c>
      <c r="AD8" s="13" t="s">
        <v>115</v>
      </c>
      <c r="AH8" s="3" t="s">
        <v>94</v>
      </c>
      <c r="AI8" s="3" t="b">
        <v>0</v>
      </c>
      <c r="AJ8" s="13" t="s">
        <v>98</v>
      </c>
      <c r="AM8" s="3" t="s">
        <v>116</v>
      </c>
      <c r="BD8" s="3" t="s">
        <v>95</v>
      </c>
      <c r="BK8" s="14">
        <v>43110.805736493057</v>
      </c>
      <c r="BL8" s="14">
        <v>36250</v>
      </c>
      <c r="BN8" s="12"/>
      <c r="BO8" s="7"/>
      <c r="BP8" s="12"/>
      <c r="BS8" s="8"/>
      <c r="BT8" s="8"/>
    </row>
    <row r="9" spans="1:83" ht="22.5" customHeight="1" x14ac:dyDescent="0.15">
      <c r="A9" s="3">
        <v>1</v>
      </c>
      <c r="B9" s="3">
        <v>8</v>
      </c>
      <c r="C9" s="3">
        <v>0</v>
      </c>
      <c r="D9" s="3" t="s">
        <v>83</v>
      </c>
      <c r="E9" s="3" t="s">
        <v>84</v>
      </c>
      <c r="F9" s="3" t="s">
        <v>105</v>
      </c>
      <c r="H9" s="18" t="s">
        <v>117</v>
      </c>
      <c r="J9" s="3" t="s">
        <v>87</v>
      </c>
      <c r="K9" s="3" t="s">
        <v>88</v>
      </c>
      <c r="N9" s="3" t="s">
        <v>89</v>
      </c>
      <c r="P9" s="3">
        <v>1</v>
      </c>
      <c r="Q9" s="3">
        <v>1</v>
      </c>
      <c r="R9" s="3" t="s">
        <v>113</v>
      </c>
      <c r="S9" s="3" t="s">
        <v>113</v>
      </c>
      <c r="T9" s="16">
        <v>125</v>
      </c>
      <c r="U9" s="16">
        <v>125</v>
      </c>
      <c r="V9" s="14">
        <v>36250</v>
      </c>
      <c r="X9" s="11">
        <v>775000</v>
      </c>
      <c r="Y9" s="11">
        <v>775000</v>
      </c>
      <c r="Z9" s="15" t="s">
        <v>108</v>
      </c>
      <c r="AA9" s="15" t="s">
        <v>118</v>
      </c>
      <c r="AD9" s="13" t="s">
        <v>115</v>
      </c>
      <c r="AH9" s="3" t="s">
        <v>94</v>
      </c>
      <c r="AI9" s="3" t="b">
        <v>0</v>
      </c>
      <c r="AJ9" s="13" t="s">
        <v>98</v>
      </c>
      <c r="AM9" s="3" t="s">
        <v>116</v>
      </c>
      <c r="BD9" s="3" t="s">
        <v>95</v>
      </c>
      <c r="BK9" s="14">
        <v>43110.805736689814</v>
      </c>
      <c r="BL9" s="14">
        <v>36250</v>
      </c>
      <c r="BN9" s="12"/>
      <c r="BO9" s="7"/>
      <c r="BP9" s="12"/>
      <c r="BS9" s="8"/>
      <c r="BT9" s="8"/>
    </row>
  </sheetData>
  <autoFilter ref="A1:CE1" xr:uid="{00000000-0009-0000-0000-000000000000}"/>
  <phoneticPr fontId="3"/>
  <conditionalFormatting sqref="V2:W1048576 BK2:BL1048576">
    <cfRule type="cellIs" dxfId="18" priority="1" operator="between">
      <formula>9856</formula>
      <formula>9862</formula>
    </cfRule>
    <cfRule type="cellIs" dxfId="17" priority="2" operator="between">
      <formula>32516</formula>
      <formula>32873</formula>
    </cfRule>
    <cfRule type="cellIs" dxfId="16" priority="3" operator="between">
      <formula>43586</formula>
      <formula>43830</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4D1A-14B1-4925-9DA2-04F91779DC68}">
  <dimension ref="A1:CK4"/>
  <sheetViews>
    <sheetView workbookViewId="0"/>
  </sheetViews>
  <sheetFormatPr defaultColWidth="9" defaultRowHeight="22.5" customHeight="1" x14ac:dyDescent="0.15"/>
  <cols>
    <col min="1" max="2" width="16.25" style="20" customWidth="1"/>
    <col min="3" max="3" width="19.25" style="20" customWidth="1"/>
    <col min="4" max="4" width="16.25" style="20" customWidth="1"/>
    <col min="5" max="5" width="16.25" style="18" customWidth="1"/>
    <col min="6" max="9" width="16.25" style="20" customWidth="1"/>
    <col min="10" max="10" width="35.875" style="20" customWidth="1"/>
    <col min="11" max="11" width="27.375" style="20" customWidth="1"/>
    <col min="12" max="12" width="22.125" style="20" customWidth="1"/>
    <col min="13" max="13" width="16.25" style="20" customWidth="1"/>
    <col min="14" max="14" width="13.375" style="20" customWidth="1"/>
    <col min="15" max="15" width="16.25" style="20" customWidth="1"/>
    <col min="16" max="16" width="16.375" style="20" customWidth="1"/>
    <col min="17" max="19" width="10.375" style="20" customWidth="1"/>
    <col min="20" max="21" width="24" style="22" customWidth="1"/>
    <col min="22" max="23" width="20.875" style="16" customWidth="1"/>
    <col min="24" max="25" width="26.75" style="11" customWidth="1"/>
    <col min="26" max="26" width="68" style="15" customWidth="1"/>
    <col min="27" max="27" width="23.75" style="11" customWidth="1"/>
    <col min="28" max="28" width="16.25" style="15" customWidth="1"/>
    <col min="29" max="29" width="17.875" style="11" customWidth="1"/>
    <col min="30" max="30" width="29.625" style="11" customWidth="1"/>
    <col min="31" max="31" width="23.75" style="11" customWidth="1"/>
    <col min="32" max="34" width="16.25" style="3" customWidth="1"/>
    <col min="35" max="35" width="23.75" style="21" customWidth="1"/>
    <col min="36" max="37" width="25.125" style="22" customWidth="1"/>
    <col min="38" max="38" width="26.75" style="11" customWidth="1"/>
    <col min="39" max="39" width="22.125" style="3" customWidth="1"/>
    <col min="40" max="40" width="16.25" style="3" customWidth="1"/>
    <col min="41" max="42" width="13.375" style="3" customWidth="1"/>
    <col min="43" max="43" width="25.125" style="3" customWidth="1"/>
    <col min="44" max="44" width="16.75" style="3" customWidth="1"/>
    <col min="45" max="45" width="10.375" style="13" customWidth="1"/>
    <col min="46" max="46" width="13.375" style="3" customWidth="1"/>
    <col min="47" max="47" width="28" style="3" customWidth="1"/>
    <col min="48" max="48" width="16.25" style="3" customWidth="1"/>
    <col min="49" max="49" width="19.25" style="3" customWidth="1"/>
    <col min="50" max="50" width="23" style="3" customWidth="1"/>
    <col min="51" max="51" width="19.25" style="3" customWidth="1"/>
    <col min="52" max="52" width="16.25" style="3" customWidth="1"/>
    <col min="53" max="53" width="20.875" style="7" customWidth="1"/>
    <col min="54" max="54" width="32.625" style="7" customWidth="1"/>
    <col min="55" max="55" width="22.75" style="8" customWidth="1"/>
    <col min="56" max="56" width="28.625" style="8" customWidth="1"/>
    <col min="57" max="57" width="19.75" style="8" customWidth="1"/>
    <col min="58" max="58" width="22.75" style="8" customWidth="1"/>
    <col min="59" max="59" width="24.375" style="8" customWidth="1"/>
    <col min="60" max="60" width="26.75" style="7" customWidth="1"/>
    <col min="61" max="61" width="32.625" style="7" customWidth="1"/>
    <col min="62" max="62" width="23.75" style="7" customWidth="1"/>
    <col min="63" max="63" width="26.75" style="7" customWidth="1"/>
    <col min="64" max="64" width="28.375" style="7" customWidth="1"/>
    <col min="65" max="65" width="25.625" style="8" customWidth="1"/>
    <col min="66" max="67" width="16.25" style="3" customWidth="1"/>
    <col min="68" max="69" width="25.125" style="3" customWidth="1"/>
    <col min="70" max="70" width="28" style="3" customWidth="1"/>
    <col min="71" max="72" width="25.125" style="3" customWidth="1"/>
    <col min="73" max="73" width="28" style="3" customWidth="1"/>
    <col min="74" max="74" width="19.25" style="22" customWidth="1"/>
    <col min="75" max="75" width="24" style="22" customWidth="1"/>
    <col min="76" max="84" width="17.625" style="3" customWidth="1"/>
    <col min="85" max="85" width="35.5" style="7" customWidth="1"/>
    <col min="86" max="86" width="26.75" style="7" customWidth="1"/>
    <col min="87" max="88" width="18.75" style="7" customWidth="1"/>
    <col min="89" max="89" width="18.75" style="3" customWidth="1"/>
    <col min="90" max="16384" width="9" style="17"/>
  </cols>
  <sheetData>
    <row r="1" spans="1:89" ht="22.5" customHeight="1" x14ac:dyDescent="0.15">
      <c r="A1" s="1" t="s">
        <v>0</v>
      </c>
      <c r="B1" s="1" t="s">
        <v>1</v>
      </c>
      <c r="C1" s="1" t="s">
        <v>23</v>
      </c>
      <c r="D1" s="1" t="s">
        <v>2</v>
      </c>
      <c r="E1" s="1" t="s">
        <v>119</v>
      </c>
      <c r="F1" s="1" t="s">
        <v>24</v>
      </c>
      <c r="G1" s="1" t="s">
        <v>60</v>
      </c>
      <c r="H1" s="1" t="s">
        <v>63</v>
      </c>
      <c r="I1" s="1" t="s">
        <v>61</v>
      </c>
      <c r="J1" s="1" t="s">
        <v>64</v>
      </c>
      <c r="K1" s="1" t="s">
        <v>3</v>
      </c>
      <c r="L1" s="1" t="s">
        <v>120</v>
      </c>
      <c r="M1" s="1" t="s">
        <v>121</v>
      </c>
      <c r="N1" s="1" t="s">
        <v>8</v>
      </c>
      <c r="O1" s="1" t="s">
        <v>122</v>
      </c>
      <c r="P1" s="1" t="s">
        <v>123</v>
      </c>
      <c r="Q1" s="1" t="s">
        <v>124</v>
      </c>
      <c r="R1" s="1" t="s">
        <v>125</v>
      </c>
      <c r="S1" s="1" t="s">
        <v>126</v>
      </c>
      <c r="T1" s="10" t="s">
        <v>127</v>
      </c>
      <c r="U1" s="10" t="s">
        <v>13</v>
      </c>
      <c r="V1" s="10" t="s">
        <v>128</v>
      </c>
      <c r="W1" s="10" t="s">
        <v>129</v>
      </c>
      <c r="X1" s="6" t="s">
        <v>130</v>
      </c>
      <c r="Y1" s="6" t="s">
        <v>131</v>
      </c>
      <c r="Z1" s="6" t="s">
        <v>82</v>
      </c>
      <c r="AA1" s="6" t="s">
        <v>132</v>
      </c>
      <c r="AB1" s="6" t="s">
        <v>81</v>
      </c>
      <c r="AC1" s="6" t="s">
        <v>28</v>
      </c>
      <c r="AD1" s="6" t="s">
        <v>133</v>
      </c>
      <c r="AE1" s="6" t="s">
        <v>134</v>
      </c>
      <c r="AF1" s="1" t="s">
        <v>135</v>
      </c>
      <c r="AG1" s="1" t="s">
        <v>136</v>
      </c>
      <c r="AH1" s="1" t="s">
        <v>137</v>
      </c>
      <c r="AI1" s="19" t="s">
        <v>138</v>
      </c>
      <c r="AJ1" s="10" t="s">
        <v>139</v>
      </c>
      <c r="AK1" s="10" t="s">
        <v>140</v>
      </c>
      <c r="AL1" s="6" t="s">
        <v>29</v>
      </c>
      <c r="AM1" s="1" t="s">
        <v>15</v>
      </c>
      <c r="AN1" s="1" t="s">
        <v>17</v>
      </c>
      <c r="AO1" s="1" t="s">
        <v>18</v>
      </c>
      <c r="AP1" s="1" t="s">
        <v>19</v>
      </c>
      <c r="AQ1" s="1" t="s">
        <v>20</v>
      </c>
      <c r="AR1" s="1" t="s">
        <v>21</v>
      </c>
      <c r="AS1" s="4" t="s">
        <v>22</v>
      </c>
      <c r="AT1" s="1" t="s">
        <v>30</v>
      </c>
      <c r="AU1" s="1" t="s">
        <v>141</v>
      </c>
      <c r="AV1" s="1" t="s">
        <v>142</v>
      </c>
      <c r="AW1" s="1" t="s">
        <v>143</v>
      </c>
      <c r="AX1" s="1" t="s">
        <v>144</v>
      </c>
      <c r="AY1" s="1" t="s">
        <v>145</v>
      </c>
      <c r="AZ1" s="1" t="s">
        <v>146</v>
      </c>
      <c r="BA1" s="2" t="s">
        <v>147</v>
      </c>
      <c r="BB1" s="2" t="s">
        <v>65</v>
      </c>
      <c r="BC1" s="5" t="s">
        <v>66</v>
      </c>
      <c r="BD1" s="5" t="s">
        <v>67</v>
      </c>
      <c r="BE1" s="5" t="s">
        <v>68</v>
      </c>
      <c r="BF1" s="5" t="s">
        <v>69</v>
      </c>
      <c r="BG1" s="5" t="s">
        <v>70</v>
      </c>
      <c r="BH1" s="2" t="s">
        <v>71</v>
      </c>
      <c r="BI1" s="2" t="s">
        <v>72</v>
      </c>
      <c r="BJ1" s="2" t="s">
        <v>73</v>
      </c>
      <c r="BK1" s="2" t="s">
        <v>74</v>
      </c>
      <c r="BL1" s="2" t="s">
        <v>75</v>
      </c>
      <c r="BM1" s="5" t="s">
        <v>76</v>
      </c>
      <c r="BN1" s="1" t="s">
        <v>36</v>
      </c>
      <c r="BO1" s="1" t="s">
        <v>37</v>
      </c>
      <c r="BP1" s="1" t="s">
        <v>38</v>
      </c>
      <c r="BQ1" s="1" t="s">
        <v>39</v>
      </c>
      <c r="BR1" s="1" t="s">
        <v>40</v>
      </c>
      <c r="BS1" s="1" t="s">
        <v>41</v>
      </c>
      <c r="BT1" s="1" t="s">
        <v>42</v>
      </c>
      <c r="BU1" s="1" t="s">
        <v>43</v>
      </c>
      <c r="BV1" s="10" t="s">
        <v>44</v>
      </c>
      <c r="BW1" s="10" t="s">
        <v>62</v>
      </c>
      <c r="BX1" s="1" t="s">
        <v>46</v>
      </c>
      <c r="BY1" s="1" t="s">
        <v>47</v>
      </c>
      <c r="BZ1" s="1" t="s">
        <v>48</v>
      </c>
      <c r="CA1" s="1" t="s">
        <v>49</v>
      </c>
      <c r="CB1" s="1" t="s">
        <v>50</v>
      </c>
      <c r="CC1" s="1" t="s">
        <v>51</v>
      </c>
      <c r="CD1" s="1" t="s">
        <v>52</v>
      </c>
      <c r="CE1" s="1" t="s">
        <v>53</v>
      </c>
      <c r="CF1" s="1" t="s">
        <v>54</v>
      </c>
      <c r="CG1" s="2" t="s">
        <v>77</v>
      </c>
      <c r="CH1" s="2" t="s">
        <v>78</v>
      </c>
      <c r="CI1" s="2" t="s">
        <v>79</v>
      </c>
      <c r="CJ1" s="2" t="s">
        <v>80</v>
      </c>
      <c r="CK1" s="1" t="s">
        <v>148</v>
      </c>
    </row>
    <row r="2" spans="1:89" ht="22.5" customHeight="1" x14ac:dyDescent="0.15">
      <c r="A2" s="20">
        <v>1</v>
      </c>
      <c r="B2" s="20">
        <v>1</v>
      </c>
      <c r="C2" s="20">
        <v>0</v>
      </c>
      <c r="D2" s="20" t="s">
        <v>83</v>
      </c>
      <c r="E2" s="18" t="s">
        <v>149</v>
      </c>
      <c r="F2" s="20" t="s">
        <v>87</v>
      </c>
      <c r="G2" s="20" t="s">
        <v>88</v>
      </c>
      <c r="J2" s="20" t="s">
        <v>89</v>
      </c>
      <c r="K2" s="20" t="s">
        <v>84</v>
      </c>
      <c r="O2" s="20" t="s">
        <v>150</v>
      </c>
      <c r="P2" s="20" t="s">
        <v>151</v>
      </c>
      <c r="R2" s="20">
        <v>3</v>
      </c>
      <c r="T2" s="9">
        <v>36239</v>
      </c>
      <c r="U2" s="9">
        <v>36239</v>
      </c>
      <c r="W2" s="16">
        <v>2445.36</v>
      </c>
      <c r="X2" s="11">
        <v>491067750</v>
      </c>
      <c r="Z2" s="15" t="s">
        <v>152</v>
      </c>
      <c r="AA2" s="11">
        <v>491067750</v>
      </c>
      <c r="AB2" s="15" t="s">
        <v>108</v>
      </c>
      <c r="AC2" s="11">
        <v>235712520</v>
      </c>
      <c r="AD2" s="11">
        <v>255355230</v>
      </c>
      <c r="AE2" s="11">
        <v>9821355</v>
      </c>
      <c r="AF2" s="3">
        <v>50</v>
      </c>
      <c r="AG2" s="3">
        <v>26</v>
      </c>
      <c r="AH2" s="3">
        <v>24</v>
      </c>
      <c r="AI2" s="21">
        <v>52</v>
      </c>
      <c r="AJ2" s="9"/>
      <c r="AK2" s="9"/>
      <c r="AQ2" s="3" t="s">
        <v>94</v>
      </c>
      <c r="AR2" s="3" t="b">
        <v>0</v>
      </c>
      <c r="BC2" s="8">
        <v>0</v>
      </c>
      <c r="BD2" s="8">
        <v>0</v>
      </c>
      <c r="BE2" s="8">
        <v>0</v>
      </c>
      <c r="BF2" s="8">
        <v>0</v>
      </c>
      <c r="BG2" s="8">
        <v>0</v>
      </c>
      <c r="BK2" s="7">
        <v>0</v>
      </c>
      <c r="BO2" s="3" t="s">
        <v>95</v>
      </c>
      <c r="BV2" s="9">
        <v>43110.80572916667</v>
      </c>
      <c r="BW2" s="9">
        <v>36239</v>
      </c>
      <c r="BY2" s="7"/>
      <c r="BZ2" s="12"/>
      <c r="CG2" s="7">
        <v>491067750</v>
      </c>
      <c r="CK2" s="3" t="s">
        <v>153</v>
      </c>
    </row>
    <row r="3" spans="1:89" ht="22.5" customHeight="1" x14ac:dyDescent="0.15">
      <c r="A3" s="20">
        <v>1</v>
      </c>
      <c r="B3" s="20">
        <v>2</v>
      </c>
      <c r="C3" s="20">
        <v>0</v>
      </c>
      <c r="D3" s="20" t="s">
        <v>83</v>
      </c>
      <c r="E3" s="18" t="s">
        <v>154</v>
      </c>
      <c r="F3" s="20" t="s">
        <v>87</v>
      </c>
      <c r="G3" s="20" t="s">
        <v>88</v>
      </c>
      <c r="J3" s="20" t="s">
        <v>89</v>
      </c>
      <c r="K3" s="20" t="s">
        <v>84</v>
      </c>
      <c r="O3" s="20" t="s">
        <v>155</v>
      </c>
      <c r="P3" s="20" t="s">
        <v>151</v>
      </c>
      <c r="R3" s="20">
        <v>2</v>
      </c>
      <c r="T3" s="22">
        <v>32852</v>
      </c>
      <c r="U3" s="22">
        <v>32852</v>
      </c>
      <c r="W3" s="16">
        <v>372</v>
      </c>
      <c r="X3" s="11">
        <v>19183000</v>
      </c>
      <c r="Z3" s="15" t="s">
        <v>156</v>
      </c>
      <c r="AA3" s="11">
        <v>19183000</v>
      </c>
      <c r="AB3" s="15" t="s">
        <v>108</v>
      </c>
      <c r="AC3" s="11">
        <v>1055065</v>
      </c>
      <c r="AD3" s="11">
        <v>18127935</v>
      </c>
      <c r="AE3" s="11">
        <v>517941</v>
      </c>
      <c r="AF3" s="3">
        <v>38</v>
      </c>
      <c r="AG3" s="3">
        <v>35</v>
      </c>
      <c r="AH3" s="3">
        <v>3</v>
      </c>
      <c r="AI3" s="21">
        <v>94.5</v>
      </c>
      <c r="AQ3" s="3" t="s">
        <v>94</v>
      </c>
      <c r="AR3" s="3" t="b">
        <v>0</v>
      </c>
      <c r="BC3" s="8">
        <v>0</v>
      </c>
      <c r="BD3" s="8">
        <v>0</v>
      </c>
      <c r="BE3" s="8">
        <v>0</v>
      </c>
      <c r="BF3" s="8">
        <v>0</v>
      </c>
      <c r="BG3" s="8">
        <v>0</v>
      </c>
      <c r="BK3" s="7">
        <v>0</v>
      </c>
      <c r="BO3" s="3" t="s">
        <v>95</v>
      </c>
      <c r="BV3" s="22">
        <v>43110.80572916667</v>
      </c>
      <c r="BW3" s="22">
        <v>32852</v>
      </c>
      <c r="BY3" s="7"/>
      <c r="BZ3" s="12"/>
      <c r="CG3" s="7">
        <v>19183000</v>
      </c>
      <c r="CK3" s="3" t="s">
        <v>153</v>
      </c>
    </row>
    <row r="4" spans="1:89" ht="22.5" customHeight="1" x14ac:dyDescent="0.15">
      <c r="A4" s="20">
        <v>1</v>
      </c>
      <c r="B4" s="20">
        <v>3</v>
      </c>
      <c r="C4" s="20">
        <v>0</v>
      </c>
      <c r="D4" s="20" t="s">
        <v>83</v>
      </c>
      <c r="E4" s="18" t="s">
        <v>157</v>
      </c>
      <c r="F4" s="20" t="s">
        <v>87</v>
      </c>
      <c r="G4" s="20" t="s">
        <v>88</v>
      </c>
      <c r="J4" s="20" t="s">
        <v>89</v>
      </c>
      <c r="K4" s="20" t="s">
        <v>84</v>
      </c>
      <c r="O4" s="20" t="s">
        <v>150</v>
      </c>
      <c r="P4" s="20" t="s">
        <v>151</v>
      </c>
      <c r="R4" s="20">
        <v>2</v>
      </c>
      <c r="T4" s="22">
        <v>36239</v>
      </c>
      <c r="U4" s="22">
        <v>36239</v>
      </c>
      <c r="W4" s="16">
        <v>395.7</v>
      </c>
      <c r="X4" s="11">
        <v>102102000</v>
      </c>
      <c r="Z4" s="15" t="s">
        <v>158</v>
      </c>
      <c r="AA4" s="11">
        <v>102102000</v>
      </c>
      <c r="AB4" s="15" t="s">
        <v>108</v>
      </c>
      <c r="AC4" s="11">
        <v>49008960</v>
      </c>
      <c r="AD4" s="11">
        <v>53093040</v>
      </c>
      <c r="AE4" s="11">
        <v>2042040</v>
      </c>
      <c r="AF4" s="3">
        <v>50</v>
      </c>
      <c r="AG4" s="3">
        <v>26</v>
      </c>
      <c r="AH4" s="3">
        <v>24</v>
      </c>
      <c r="AI4" s="21">
        <v>52</v>
      </c>
      <c r="AQ4" s="3" t="s">
        <v>94</v>
      </c>
      <c r="AR4" s="3" t="b">
        <v>0</v>
      </c>
      <c r="BC4" s="8">
        <v>0</v>
      </c>
      <c r="BD4" s="8">
        <v>0</v>
      </c>
      <c r="BE4" s="8">
        <v>0</v>
      </c>
      <c r="BF4" s="8">
        <v>0</v>
      </c>
      <c r="BG4" s="8">
        <v>0</v>
      </c>
      <c r="BK4" s="7">
        <v>0</v>
      </c>
      <c r="BO4" s="3" t="s">
        <v>95</v>
      </c>
      <c r="BV4" s="22">
        <v>43110.80572916667</v>
      </c>
      <c r="BW4" s="22">
        <v>36239</v>
      </c>
      <c r="BY4" s="7"/>
      <c r="BZ4" s="12"/>
      <c r="CG4" s="7">
        <v>102102000</v>
      </c>
      <c r="CK4" s="3" t="s">
        <v>153</v>
      </c>
    </row>
  </sheetData>
  <autoFilter ref="A1:CK1" xr:uid="{00000000-0009-0000-0000-000000000000}"/>
  <phoneticPr fontId="3"/>
  <conditionalFormatting sqref="T2:U1048576 AJ2:AK1048576 BV2:BW1048576">
    <cfRule type="cellIs" dxfId="15" priority="1" operator="between">
      <formula>9856</formula>
      <formula>9862</formula>
    </cfRule>
    <cfRule type="cellIs" dxfId="14" priority="2" operator="between">
      <formula>32516</formula>
      <formula>32873</formula>
    </cfRule>
    <cfRule type="cellIs" dxfId="13" priority="3" operator="between">
      <formula>43586</formula>
      <formula>43830</formula>
    </cfRule>
  </conditionalFormatting>
  <conditionalFormatting sqref="AI2:AI1048576">
    <cfRule type="cellIs" dxfId="12" priority="4" operator="greaterThan">
      <formula>90</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656B-7E7B-4292-BDE9-D636E9E20182}">
  <sheetPr>
    <pageSetUpPr fitToPage="1"/>
  </sheetPr>
  <dimension ref="A1:Z7"/>
  <sheetViews>
    <sheetView workbookViewId="0">
      <pane ySplit="1" topLeftCell="A2" activePane="bottomLeft" state="frozen"/>
      <selection pane="bottomLeft"/>
    </sheetView>
  </sheetViews>
  <sheetFormatPr defaultRowHeight="18.75" customHeight="1" x14ac:dyDescent="0.15"/>
  <cols>
    <col min="1" max="2" width="9" style="26"/>
    <col min="3" max="3" width="11" style="26" bestFit="1" customWidth="1"/>
    <col min="4" max="4" width="10.625" style="26" bestFit="1" customWidth="1"/>
    <col min="5" max="5" width="15.125" style="26" bestFit="1" customWidth="1"/>
    <col min="6" max="6" width="31" style="26" customWidth="1"/>
    <col min="7" max="7" width="48.375" style="26" bestFit="1" customWidth="1"/>
    <col min="8" max="8" width="11.375" style="26" customWidth="1"/>
    <col min="9" max="9" width="19.875" style="26" customWidth="1"/>
    <col min="10" max="10" width="21.375" style="26" bestFit="1" customWidth="1"/>
    <col min="11" max="11" width="23.5" style="26" bestFit="1" customWidth="1"/>
    <col min="12" max="12" width="35.5" style="26" customWidth="1"/>
    <col min="13" max="13" width="26.875" style="26" customWidth="1"/>
    <col min="14" max="14" width="18.75" style="30" customWidth="1"/>
    <col min="15" max="16" width="22" style="28" customWidth="1"/>
    <col min="17" max="17" width="22.25" style="28" customWidth="1"/>
    <col min="18" max="18" width="25.625" style="28" customWidth="1"/>
    <col min="19" max="19" width="14.375" style="28" customWidth="1"/>
    <col min="20" max="20" width="19.25" style="28" bestFit="1" customWidth="1"/>
    <col min="21" max="21" width="23.5" style="28" bestFit="1" customWidth="1"/>
    <col min="22" max="22" width="14.75" style="28" bestFit="1" customWidth="1"/>
    <col min="23" max="23" width="16.75" style="28" bestFit="1" customWidth="1"/>
    <col min="24" max="24" width="18.875" style="28" bestFit="1" customWidth="1"/>
    <col min="25" max="25" width="23.875" style="26" customWidth="1"/>
    <col min="26" max="26" width="11" style="26" bestFit="1" customWidth="1"/>
    <col min="27" max="16384" width="9" style="29"/>
  </cols>
  <sheetData>
    <row r="1" spans="1:26" s="25" customFormat="1" ht="25.5" customHeight="1" x14ac:dyDescent="0.15">
      <c r="A1" s="23" t="s">
        <v>0</v>
      </c>
      <c r="B1" s="23" t="s">
        <v>1</v>
      </c>
      <c r="C1" s="23" t="s">
        <v>23</v>
      </c>
      <c r="D1" s="23" t="s">
        <v>159</v>
      </c>
      <c r="E1" s="23" t="s">
        <v>160</v>
      </c>
      <c r="F1" s="23" t="s">
        <v>3</v>
      </c>
      <c r="G1" s="23" t="s">
        <v>119</v>
      </c>
      <c r="H1" s="23" t="s">
        <v>2</v>
      </c>
      <c r="I1" s="23" t="s">
        <v>8</v>
      </c>
      <c r="J1" s="23" t="s">
        <v>60</v>
      </c>
      <c r="K1" s="23" t="s">
        <v>20</v>
      </c>
      <c r="L1" s="23" t="s">
        <v>161</v>
      </c>
      <c r="M1" s="23" t="s">
        <v>162</v>
      </c>
      <c r="N1" s="24" t="s">
        <v>127</v>
      </c>
      <c r="O1" s="24" t="s">
        <v>163</v>
      </c>
      <c r="P1" s="24" t="s">
        <v>164</v>
      </c>
      <c r="Q1" s="24" t="s">
        <v>165</v>
      </c>
      <c r="R1" s="24" t="s">
        <v>166</v>
      </c>
      <c r="S1" s="24" t="s">
        <v>135</v>
      </c>
      <c r="T1" s="24" t="s">
        <v>167</v>
      </c>
      <c r="U1" s="24" t="s">
        <v>168</v>
      </c>
      <c r="V1" s="24" t="s">
        <v>73</v>
      </c>
      <c r="W1" s="24" t="s">
        <v>74</v>
      </c>
      <c r="X1" s="24" t="s">
        <v>75</v>
      </c>
      <c r="Y1" s="23" t="s">
        <v>22</v>
      </c>
      <c r="Z1" s="23" t="s">
        <v>21</v>
      </c>
    </row>
    <row r="2" spans="1:26" ht="18.75" customHeight="1" x14ac:dyDescent="0.15">
      <c r="A2" s="26">
        <v>1</v>
      </c>
      <c r="B2" s="26">
        <v>1</v>
      </c>
      <c r="C2" s="26">
        <v>0</v>
      </c>
      <c r="D2" s="26">
        <v>2</v>
      </c>
      <c r="E2" s="26">
        <v>0</v>
      </c>
      <c r="F2" s="26" t="s">
        <v>84</v>
      </c>
      <c r="G2" s="26" t="s">
        <v>149</v>
      </c>
      <c r="H2" s="26" t="s">
        <v>83</v>
      </c>
      <c r="J2" s="26" t="s">
        <v>88</v>
      </c>
      <c r="K2" s="26" t="s">
        <v>94</v>
      </c>
      <c r="L2" s="26" t="s">
        <v>169</v>
      </c>
      <c r="M2" s="26" t="s">
        <v>169</v>
      </c>
      <c r="N2" s="27">
        <v>43707</v>
      </c>
      <c r="O2" s="28">
        <v>1578960</v>
      </c>
      <c r="P2" s="28">
        <v>1113170</v>
      </c>
      <c r="Q2" s="28">
        <v>93158</v>
      </c>
      <c r="R2" s="28">
        <v>465790</v>
      </c>
      <c r="S2" s="28">
        <v>17</v>
      </c>
      <c r="Y2" s="26" t="s">
        <v>170</v>
      </c>
      <c r="Z2" s="26" t="b">
        <v>0</v>
      </c>
    </row>
    <row r="3" spans="1:26" ht="18.75" customHeight="1" x14ac:dyDescent="0.15">
      <c r="A3" s="26">
        <v>1</v>
      </c>
      <c r="B3" s="26">
        <v>1</v>
      </c>
      <c r="C3" s="26">
        <v>0</v>
      </c>
      <c r="D3" s="26">
        <v>3</v>
      </c>
      <c r="E3" s="26">
        <v>0</v>
      </c>
      <c r="F3" s="26" t="s">
        <v>84</v>
      </c>
      <c r="G3" s="26" t="s">
        <v>149</v>
      </c>
      <c r="H3" s="26" t="s">
        <v>83</v>
      </c>
      <c r="J3" s="26" t="s">
        <v>88</v>
      </c>
      <c r="K3" s="26" t="s">
        <v>94</v>
      </c>
      <c r="L3" s="26" t="s">
        <v>171</v>
      </c>
      <c r="M3" s="26" t="s">
        <v>169</v>
      </c>
      <c r="N3" s="30">
        <v>44287</v>
      </c>
      <c r="O3" s="28">
        <v>816200</v>
      </c>
      <c r="P3" s="28">
        <v>671735</v>
      </c>
      <c r="Q3" s="28">
        <v>48155</v>
      </c>
      <c r="R3" s="28">
        <v>144465</v>
      </c>
      <c r="S3" s="28">
        <v>17</v>
      </c>
      <c r="Z3" s="26" t="b">
        <v>0</v>
      </c>
    </row>
    <row r="4" spans="1:26" ht="18.75" customHeight="1" x14ac:dyDescent="0.15">
      <c r="A4" s="26">
        <v>1</v>
      </c>
      <c r="B4" s="26">
        <v>1</v>
      </c>
      <c r="C4" s="26">
        <v>0</v>
      </c>
      <c r="D4" s="26">
        <v>4</v>
      </c>
      <c r="E4" s="26">
        <v>0</v>
      </c>
      <c r="F4" s="26" t="s">
        <v>84</v>
      </c>
      <c r="G4" s="26" t="s">
        <v>149</v>
      </c>
      <c r="H4" s="26" t="s">
        <v>83</v>
      </c>
      <c r="J4" s="26" t="s">
        <v>88</v>
      </c>
      <c r="K4" s="26" t="s">
        <v>94</v>
      </c>
      <c r="L4" s="26" t="s">
        <v>172</v>
      </c>
      <c r="M4" s="26" t="s">
        <v>173</v>
      </c>
      <c r="N4" s="30">
        <v>44287</v>
      </c>
      <c r="O4" s="28">
        <v>2100000</v>
      </c>
      <c r="P4" s="28">
        <v>1677900</v>
      </c>
      <c r="Q4" s="28">
        <v>140700</v>
      </c>
      <c r="R4" s="28">
        <v>422100</v>
      </c>
      <c r="S4" s="28">
        <v>15</v>
      </c>
      <c r="Y4" s="26" t="s">
        <v>174</v>
      </c>
      <c r="Z4" s="26" t="b">
        <v>0</v>
      </c>
    </row>
    <row r="5" spans="1:26" ht="18.75" customHeight="1" x14ac:dyDescent="0.15">
      <c r="A5" s="26">
        <v>1</v>
      </c>
      <c r="B5" s="26">
        <v>1</v>
      </c>
      <c r="C5" s="26">
        <v>0</v>
      </c>
      <c r="D5" s="26">
        <v>5</v>
      </c>
      <c r="E5" s="26">
        <v>0</v>
      </c>
      <c r="F5" s="26" t="s">
        <v>84</v>
      </c>
      <c r="G5" s="26" t="s">
        <v>149</v>
      </c>
      <c r="H5" s="26" t="s">
        <v>83</v>
      </c>
      <c r="J5" s="26" t="s">
        <v>88</v>
      </c>
      <c r="K5" s="26" t="s">
        <v>94</v>
      </c>
      <c r="L5" s="26" t="s">
        <v>175</v>
      </c>
      <c r="M5" s="26" t="s">
        <v>176</v>
      </c>
      <c r="N5" s="30">
        <v>44287</v>
      </c>
      <c r="O5" s="28">
        <v>599500</v>
      </c>
      <c r="P5" s="28">
        <v>419650</v>
      </c>
      <c r="Q5" s="28">
        <v>59950</v>
      </c>
      <c r="R5" s="28">
        <v>179850</v>
      </c>
      <c r="S5" s="28">
        <v>10</v>
      </c>
      <c r="Z5" s="26" t="b">
        <v>0</v>
      </c>
    </row>
    <row r="6" spans="1:26" ht="18.75" customHeight="1" x14ac:dyDescent="0.15">
      <c r="A6" s="26">
        <v>1</v>
      </c>
      <c r="B6" s="26">
        <v>1</v>
      </c>
      <c r="C6" s="26">
        <v>0</v>
      </c>
      <c r="D6" s="26">
        <v>6</v>
      </c>
      <c r="E6" s="26">
        <v>0</v>
      </c>
      <c r="F6" s="26" t="s">
        <v>84</v>
      </c>
      <c r="G6" s="26" t="s">
        <v>149</v>
      </c>
      <c r="H6" s="26" t="s">
        <v>83</v>
      </c>
      <c r="J6" s="26" t="s">
        <v>88</v>
      </c>
      <c r="K6" s="26" t="s">
        <v>94</v>
      </c>
      <c r="L6" s="26" t="s">
        <v>177</v>
      </c>
      <c r="M6" s="26" t="s">
        <v>173</v>
      </c>
      <c r="N6" s="30">
        <v>45016</v>
      </c>
      <c r="O6" s="28">
        <v>38527500</v>
      </c>
      <c r="P6" s="28">
        <v>33364816</v>
      </c>
      <c r="Q6" s="28">
        <v>2581342</v>
      </c>
      <c r="R6" s="28">
        <v>5162684</v>
      </c>
      <c r="S6" s="28">
        <v>15</v>
      </c>
      <c r="Z6" s="26" t="b">
        <v>0</v>
      </c>
    </row>
    <row r="7" spans="1:26" ht="18.75" customHeight="1" x14ac:dyDescent="0.15">
      <c r="A7" s="26">
        <v>1</v>
      </c>
      <c r="B7" s="26">
        <v>3</v>
      </c>
      <c r="C7" s="26">
        <v>0</v>
      </c>
      <c r="D7" s="26">
        <v>1</v>
      </c>
      <c r="E7" s="26">
        <v>0</v>
      </c>
      <c r="F7" s="26" t="s">
        <v>84</v>
      </c>
      <c r="G7" s="26" t="s">
        <v>157</v>
      </c>
      <c r="H7" s="26" t="s">
        <v>83</v>
      </c>
      <c r="J7" s="26" t="s">
        <v>88</v>
      </c>
      <c r="K7" s="26" t="s">
        <v>94</v>
      </c>
      <c r="L7" s="26" t="s">
        <v>178</v>
      </c>
      <c r="M7" s="26" t="s">
        <v>176</v>
      </c>
      <c r="N7" s="30">
        <v>42826</v>
      </c>
      <c r="O7" s="28">
        <v>2089800</v>
      </c>
      <c r="P7" s="28">
        <v>626940</v>
      </c>
      <c r="Q7" s="28">
        <v>208980</v>
      </c>
      <c r="R7" s="28">
        <v>1462860</v>
      </c>
      <c r="S7" s="28">
        <v>10</v>
      </c>
      <c r="Y7" s="26" t="s">
        <v>179</v>
      </c>
      <c r="Z7" s="26" t="b">
        <v>0</v>
      </c>
    </row>
  </sheetData>
  <phoneticPr fontId="3"/>
  <conditionalFormatting sqref="N2:N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B175-BA58-4C6E-9245-8D3D93E025EB}">
  <sheetPr>
    <pageSetUpPr fitToPage="1"/>
  </sheetPr>
  <dimension ref="A1:AK2"/>
  <sheetViews>
    <sheetView workbookViewId="0">
      <pane ySplit="1" topLeftCell="A2" activePane="bottomLeft" state="frozen"/>
      <selection pane="bottomLeft"/>
    </sheetView>
  </sheetViews>
  <sheetFormatPr defaultRowHeight="18.75" customHeight="1" x14ac:dyDescent="0.15"/>
  <cols>
    <col min="1" max="2" width="9" style="26"/>
    <col min="3" max="3" width="11" style="26" bestFit="1" customWidth="1"/>
    <col min="4" max="4" width="9" style="26"/>
    <col min="5" max="5" width="11" style="26" bestFit="1" customWidth="1"/>
    <col min="6" max="6" width="31.375" style="26" customWidth="1"/>
    <col min="7" max="7" width="48.375" style="26" bestFit="1" customWidth="1"/>
    <col min="8" max="8" width="17" style="26" customWidth="1"/>
    <col min="9" max="9" width="19.375" style="26" customWidth="1"/>
    <col min="10" max="10" width="29.625" style="26" customWidth="1"/>
    <col min="11" max="11" width="25.5" style="26" bestFit="1" customWidth="1"/>
    <col min="12" max="12" width="44.625" style="26" customWidth="1"/>
    <col min="13" max="13" width="9" style="26"/>
    <col min="14" max="15" width="25.5" style="26" customWidth="1"/>
    <col min="16" max="17" width="25.5" style="31" customWidth="1"/>
    <col min="18" max="24" width="25.5" style="26" customWidth="1"/>
    <col min="25" max="25" width="19" style="28" customWidth="1"/>
    <col min="26" max="26" width="17.5" style="28" customWidth="1"/>
    <col min="27" max="27" width="14.75" style="28" bestFit="1" customWidth="1"/>
    <col min="28" max="29" width="21.5" style="28" customWidth="1"/>
    <col min="30" max="30" width="21.5" style="32" customWidth="1"/>
    <col min="31" max="35" width="21.5" style="28" customWidth="1"/>
    <col min="36" max="36" width="24" style="26" customWidth="1"/>
    <col min="37" max="37" width="11" style="26" bestFit="1" customWidth="1"/>
    <col min="38" max="16384" width="9" style="29"/>
  </cols>
  <sheetData>
    <row r="1" spans="1:37" s="25" customFormat="1" ht="25.5" customHeight="1" x14ac:dyDescent="0.15">
      <c r="A1" s="23" t="s">
        <v>0</v>
      </c>
      <c r="B1" s="23" t="s">
        <v>1</v>
      </c>
      <c r="C1" s="23" t="s">
        <v>23</v>
      </c>
      <c r="D1" s="23" t="s">
        <v>180</v>
      </c>
      <c r="E1" s="23" t="s">
        <v>181</v>
      </c>
      <c r="F1" s="23" t="s">
        <v>3</v>
      </c>
      <c r="G1" s="23" t="s">
        <v>119</v>
      </c>
      <c r="H1" s="23" t="s">
        <v>2</v>
      </c>
      <c r="I1" s="23" t="s">
        <v>8</v>
      </c>
      <c r="J1" s="23" t="s">
        <v>60</v>
      </c>
      <c r="K1" s="23" t="s">
        <v>20</v>
      </c>
      <c r="L1" s="23" t="s">
        <v>182</v>
      </c>
      <c r="M1" s="23" t="s">
        <v>183</v>
      </c>
      <c r="N1" s="23" t="s">
        <v>184</v>
      </c>
      <c r="O1" s="23" t="s">
        <v>185</v>
      </c>
      <c r="P1" s="23" t="s">
        <v>186</v>
      </c>
      <c r="Q1" s="23" t="s">
        <v>187</v>
      </c>
      <c r="R1" s="23" t="s">
        <v>188</v>
      </c>
      <c r="S1" s="23" t="s">
        <v>189</v>
      </c>
      <c r="T1" s="23" t="s">
        <v>190</v>
      </c>
      <c r="U1" s="23" t="s">
        <v>191</v>
      </c>
      <c r="V1" s="23" t="s">
        <v>192</v>
      </c>
      <c r="W1" s="23" t="s">
        <v>193</v>
      </c>
      <c r="X1" s="23" t="s">
        <v>194</v>
      </c>
      <c r="Y1" s="24" t="s">
        <v>195</v>
      </c>
      <c r="Z1" s="24" t="s">
        <v>164</v>
      </c>
      <c r="AA1" s="24" t="s">
        <v>134</v>
      </c>
      <c r="AB1" s="24" t="s">
        <v>133</v>
      </c>
      <c r="AC1" s="24" t="s">
        <v>135</v>
      </c>
      <c r="AD1" s="24" t="s">
        <v>196</v>
      </c>
      <c r="AE1" s="24" t="s">
        <v>167</v>
      </c>
      <c r="AF1" s="24" t="s">
        <v>168</v>
      </c>
      <c r="AG1" s="24" t="s">
        <v>73</v>
      </c>
      <c r="AH1" s="24" t="s">
        <v>74</v>
      </c>
      <c r="AI1" s="24" t="s">
        <v>75</v>
      </c>
      <c r="AJ1" s="23" t="s">
        <v>22</v>
      </c>
      <c r="AK1" s="23" t="s">
        <v>21</v>
      </c>
    </row>
    <row r="2" spans="1:37" ht="18.75" customHeight="1" x14ac:dyDescent="0.15">
      <c r="A2" s="26">
        <v>1</v>
      </c>
      <c r="B2" s="26">
        <v>1</v>
      </c>
      <c r="C2" s="26">
        <v>0</v>
      </c>
      <c r="D2" s="26">
        <v>1</v>
      </c>
      <c r="E2" s="26">
        <v>0</v>
      </c>
      <c r="F2" s="26" t="s">
        <v>84</v>
      </c>
      <c r="G2" s="26" t="s">
        <v>149</v>
      </c>
      <c r="H2" s="26" t="s">
        <v>83</v>
      </c>
      <c r="J2" s="26" t="s">
        <v>88</v>
      </c>
      <c r="K2" s="26" t="s">
        <v>94</v>
      </c>
      <c r="L2" s="26" t="s">
        <v>197</v>
      </c>
      <c r="M2" s="26">
        <v>2023</v>
      </c>
      <c r="Y2" s="28">
        <v>8305000</v>
      </c>
      <c r="Z2" s="28">
        <v>8138900</v>
      </c>
      <c r="AA2" s="28">
        <v>166100</v>
      </c>
      <c r="AB2" s="28">
        <v>166100</v>
      </c>
      <c r="AC2" s="28">
        <v>50</v>
      </c>
      <c r="AD2" s="32" t="s">
        <v>196</v>
      </c>
      <c r="AK2" s="26" t="b">
        <v>0</v>
      </c>
    </row>
  </sheetData>
  <phoneticPr fontId="3"/>
  <conditionalFormatting sqref="P2:Q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F395-63C1-4C6F-8629-8A951D775974}">
  <dimension ref="A1:BV171"/>
  <sheetViews>
    <sheetView workbookViewId="0"/>
  </sheetViews>
  <sheetFormatPr defaultColWidth="9" defaultRowHeight="22.5" customHeight="1" x14ac:dyDescent="0.15"/>
  <cols>
    <col min="1" max="1" width="12.75" style="3" customWidth="1"/>
    <col min="2" max="2" width="16.25" style="3" customWidth="1"/>
    <col min="3" max="3" width="19.25" style="3" customWidth="1"/>
    <col min="4" max="4" width="16.25" style="3" customWidth="1"/>
    <col min="5" max="5" width="76.125" style="3" customWidth="1"/>
    <col min="6" max="6" width="27.375" style="3" customWidth="1"/>
    <col min="7" max="8" width="16.25" style="3" customWidth="1"/>
    <col min="9" max="9" width="15.75" style="3" customWidth="1"/>
    <col min="10" max="10" width="22.625" style="35" customWidth="1"/>
    <col min="11" max="11" width="20.875" style="34" customWidth="1"/>
    <col min="12" max="12" width="17.875" style="34" customWidth="1"/>
    <col min="13" max="13" width="29.625" style="34" customWidth="1"/>
    <col min="14" max="14" width="23.75" style="34" customWidth="1"/>
    <col min="15" max="17" width="16.25" style="3" customWidth="1"/>
    <col min="18" max="18" width="21.125" style="3" customWidth="1"/>
    <col min="19" max="19" width="141.5" style="3" customWidth="1"/>
    <col min="20" max="20" width="131.5" style="3" customWidth="1"/>
    <col min="21" max="21" width="10.375" style="34" customWidth="1"/>
    <col min="22" max="22" width="16.25" style="3" customWidth="1"/>
    <col min="23" max="23" width="18.625" style="3" customWidth="1"/>
    <col min="24" max="24" width="11.125" style="3" customWidth="1"/>
    <col min="25" max="25" width="15.25" style="13" customWidth="1"/>
    <col min="26" max="26" width="17.25" style="13" customWidth="1"/>
    <col min="27" max="27" width="22.125" style="3" customWidth="1"/>
    <col min="28" max="28" width="25.125" style="3" customWidth="1"/>
    <col min="29" max="30" width="16.75" style="3" customWidth="1"/>
    <col min="31" max="31" width="75" style="13" customWidth="1"/>
    <col min="32" max="32" width="32.625" style="7" customWidth="1"/>
    <col min="33" max="33" width="22.75" style="8" customWidth="1"/>
    <col min="34" max="34" width="28.625" style="8" customWidth="1"/>
    <col min="35" max="35" width="19.75" style="8" customWidth="1"/>
    <col min="36" max="36" width="22.75" style="8" customWidth="1"/>
    <col min="37" max="37" width="24.375" style="8" customWidth="1"/>
    <col min="38" max="38" width="26.75" style="7" customWidth="1"/>
    <col min="39" max="39" width="32.625" style="7" customWidth="1"/>
    <col min="40" max="40" width="23.75" style="7" customWidth="1"/>
    <col min="41" max="41" width="26.75" style="7" customWidth="1"/>
    <col min="42" max="42" width="28.375" style="7" customWidth="1"/>
    <col min="43" max="43" width="25.625" style="8" customWidth="1"/>
    <col min="44" max="44" width="16.25" style="3" customWidth="1"/>
    <col min="45" max="45" width="19.75" style="3" customWidth="1"/>
    <col min="46" max="46" width="22.625" style="3" customWidth="1"/>
    <col min="47" max="47" width="20.5" style="3" customWidth="1"/>
    <col min="48" max="51" width="25.625" style="35" customWidth="1"/>
    <col min="52" max="52" width="21.375" style="7" customWidth="1"/>
    <col min="53" max="53" width="19.25" style="3" customWidth="1"/>
    <col min="54" max="54" width="16.75" style="3" customWidth="1"/>
    <col min="55" max="55" width="23.5" style="3" customWidth="1"/>
    <col min="56" max="56" width="16.25" style="3" customWidth="1"/>
    <col min="57" max="57" width="25.125" style="3" customWidth="1"/>
    <col min="58" max="58" width="28" style="3" customWidth="1"/>
    <col min="59" max="59" width="25.125" style="3" customWidth="1"/>
    <col min="60" max="60" width="28" style="3" customWidth="1"/>
    <col min="61" max="61" width="24" style="35" customWidth="1"/>
    <col min="62" max="70" width="17.625" style="3" customWidth="1"/>
    <col min="71" max="71" width="35.5" style="7" customWidth="1"/>
    <col min="72" max="72" width="26.75" style="7" customWidth="1"/>
    <col min="73" max="73" width="29.625" style="7" customWidth="1"/>
    <col min="74" max="74" width="31.25" style="3" customWidth="1"/>
    <col min="75" max="16384" width="9" style="17"/>
  </cols>
  <sheetData>
    <row r="1" spans="1:74" ht="22.5" customHeight="1" x14ac:dyDescent="0.15">
      <c r="A1" s="1" t="s">
        <v>0</v>
      </c>
      <c r="B1" s="1" t="s">
        <v>1</v>
      </c>
      <c r="C1" s="1" t="s">
        <v>23</v>
      </c>
      <c r="D1" s="1" t="s">
        <v>2</v>
      </c>
      <c r="E1" s="1" t="s">
        <v>198</v>
      </c>
      <c r="F1" s="1" t="s">
        <v>3</v>
      </c>
      <c r="G1" s="1" t="s">
        <v>60</v>
      </c>
      <c r="H1" s="1" t="s">
        <v>61</v>
      </c>
      <c r="I1" s="1" t="s">
        <v>8</v>
      </c>
      <c r="J1" s="4" t="s">
        <v>13</v>
      </c>
      <c r="K1" s="33" t="s">
        <v>27</v>
      </c>
      <c r="L1" s="33" t="s">
        <v>28</v>
      </c>
      <c r="M1" s="33" t="s">
        <v>133</v>
      </c>
      <c r="N1" s="33" t="s">
        <v>134</v>
      </c>
      <c r="O1" s="1" t="s">
        <v>135</v>
      </c>
      <c r="P1" s="1" t="s">
        <v>136</v>
      </c>
      <c r="Q1" s="1" t="s">
        <v>137</v>
      </c>
      <c r="R1" s="1" t="s">
        <v>199</v>
      </c>
      <c r="S1" s="1" t="s">
        <v>200</v>
      </c>
      <c r="T1" s="1" t="s">
        <v>201</v>
      </c>
      <c r="U1" s="33" t="s">
        <v>202</v>
      </c>
      <c r="V1" s="1" t="s">
        <v>203</v>
      </c>
      <c r="W1" s="1" t="s">
        <v>204</v>
      </c>
      <c r="X1" s="1" t="s">
        <v>205</v>
      </c>
      <c r="Y1" s="4" t="s">
        <v>206</v>
      </c>
      <c r="Z1" s="4" t="s">
        <v>207</v>
      </c>
      <c r="AA1" s="1" t="s">
        <v>15</v>
      </c>
      <c r="AB1" s="1" t="s">
        <v>20</v>
      </c>
      <c r="AC1" s="1" t="s">
        <v>21</v>
      </c>
      <c r="AD1" s="1" t="s">
        <v>208</v>
      </c>
      <c r="AE1" s="4" t="s">
        <v>22</v>
      </c>
      <c r="AF1" s="2" t="s">
        <v>65</v>
      </c>
      <c r="AG1" s="5" t="s">
        <v>66</v>
      </c>
      <c r="AH1" s="5" t="s">
        <v>67</v>
      </c>
      <c r="AI1" s="5" t="s">
        <v>68</v>
      </c>
      <c r="AJ1" s="5" t="s">
        <v>69</v>
      </c>
      <c r="AK1" s="5" t="s">
        <v>70</v>
      </c>
      <c r="AL1" s="2" t="s">
        <v>71</v>
      </c>
      <c r="AM1" s="2" t="s">
        <v>72</v>
      </c>
      <c r="AN1" s="2" t="s">
        <v>73</v>
      </c>
      <c r="AO1" s="2" t="s">
        <v>74</v>
      </c>
      <c r="AP1" s="2" t="s">
        <v>75</v>
      </c>
      <c r="AQ1" s="5" t="s">
        <v>76</v>
      </c>
      <c r="AR1" s="1" t="s">
        <v>36</v>
      </c>
      <c r="AS1" s="1" t="s">
        <v>209</v>
      </c>
      <c r="AT1" s="1" t="s">
        <v>210</v>
      </c>
      <c r="AU1" s="1" t="s">
        <v>211</v>
      </c>
      <c r="AV1" s="4" t="s">
        <v>212</v>
      </c>
      <c r="AW1" s="4" t="s">
        <v>213</v>
      </c>
      <c r="AX1" s="4" t="s">
        <v>214</v>
      </c>
      <c r="AY1" s="4" t="s">
        <v>215</v>
      </c>
      <c r="AZ1" s="2" t="s">
        <v>216</v>
      </c>
      <c r="BA1" s="1" t="s">
        <v>217</v>
      </c>
      <c r="BB1" s="1" t="s">
        <v>218</v>
      </c>
      <c r="BC1" s="1" t="s">
        <v>219</v>
      </c>
      <c r="BD1" s="1" t="s">
        <v>37</v>
      </c>
      <c r="BE1" s="1" t="s">
        <v>39</v>
      </c>
      <c r="BF1" s="1" t="s">
        <v>40</v>
      </c>
      <c r="BG1" s="1" t="s">
        <v>42</v>
      </c>
      <c r="BH1" s="1" t="s">
        <v>43</v>
      </c>
      <c r="BI1" s="4" t="s">
        <v>44</v>
      </c>
      <c r="BJ1" s="1" t="s">
        <v>46</v>
      </c>
      <c r="BK1" s="1" t="s">
        <v>47</v>
      </c>
      <c r="BL1" s="1" t="s">
        <v>48</v>
      </c>
      <c r="BM1" s="1" t="s">
        <v>49</v>
      </c>
      <c r="BN1" s="1" t="s">
        <v>50</v>
      </c>
      <c r="BO1" s="1" t="s">
        <v>51</v>
      </c>
      <c r="BP1" s="1" t="s">
        <v>52</v>
      </c>
      <c r="BQ1" s="1" t="s">
        <v>53</v>
      </c>
      <c r="BR1" s="1" t="s">
        <v>54</v>
      </c>
      <c r="BS1" s="2" t="s">
        <v>77</v>
      </c>
      <c r="BT1" s="2" t="s">
        <v>78</v>
      </c>
      <c r="BU1" s="2" t="s">
        <v>79</v>
      </c>
      <c r="BV1" s="1" t="s">
        <v>80</v>
      </c>
    </row>
    <row r="2" spans="1:74" ht="22.5" customHeight="1" x14ac:dyDescent="0.15">
      <c r="A2" s="3">
        <v>1</v>
      </c>
      <c r="B2" s="3">
        <v>1</v>
      </c>
      <c r="C2" s="3">
        <v>0</v>
      </c>
      <c r="D2" s="3" t="s">
        <v>83</v>
      </c>
      <c r="E2" s="3" t="s">
        <v>220</v>
      </c>
      <c r="F2" s="3" t="s">
        <v>84</v>
      </c>
      <c r="G2" s="3" t="s">
        <v>88</v>
      </c>
      <c r="J2" s="9">
        <v>37651</v>
      </c>
      <c r="K2" s="34">
        <v>4870000</v>
      </c>
      <c r="L2" s="34">
        <v>1</v>
      </c>
      <c r="M2" s="34">
        <v>4869999</v>
      </c>
      <c r="N2" s="34">
        <v>0</v>
      </c>
      <c r="O2" s="3">
        <v>5</v>
      </c>
      <c r="P2" s="3">
        <v>22</v>
      </c>
      <c r="Q2" s="3">
        <v>0</v>
      </c>
      <c r="R2" s="3" t="s">
        <v>221</v>
      </c>
      <c r="S2" s="3" t="s">
        <v>222</v>
      </c>
      <c r="T2" s="3" t="s">
        <v>223</v>
      </c>
      <c r="Y2" s="13" t="s">
        <v>98</v>
      </c>
      <c r="Z2" s="13" t="s">
        <v>98</v>
      </c>
      <c r="AB2" s="3" t="s">
        <v>94</v>
      </c>
      <c r="AC2" s="3" t="b">
        <v>0</v>
      </c>
      <c r="AD2" s="3" t="b">
        <v>1</v>
      </c>
      <c r="AE2" s="13" t="s">
        <v>224</v>
      </c>
      <c r="AV2" s="9"/>
      <c r="AW2" s="9"/>
      <c r="AX2" s="9"/>
      <c r="AY2" s="9"/>
      <c r="BC2" s="3" t="b">
        <v>1</v>
      </c>
      <c r="BD2" s="3" t="s">
        <v>95</v>
      </c>
      <c r="BI2" s="9">
        <v>43110.806549224537</v>
      </c>
      <c r="BK2" s="7"/>
      <c r="BL2" s="12"/>
    </row>
    <row r="3" spans="1:74" ht="22.5" customHeight="1" x14ac:dyDescent="0.15">
      <c r="A3" s="3">
        <v>1</v>
      </c>
      <c r="B3" s="3">
        <v>4</v>
      </c>
      <c r="C3" s="3">
        <v>0</v>
      </c>
      <c r="D3" s="3" t="s">
        <v>83</v>
      </c>
      <c r="E3" s="3" t="s">
        <v>225</v>
      </c>
      <c r="F3" s="3" t="s">
        <v>84</v>
      </c>
      <c r="G3" s="3" t="s">
        <v>88</v>
      </c>
      <c r="J3" s="35">
        <v>34914</v>
      </c>
      <c r="K3" s="34">
        <v>15000000</v>
      </c>
      <c r="L3" s="34">
        <v>1</v>
      </c>
      <c r="M3" s="34">
        <v>14999999</v>
      </c>
      <c r="N3" s="34">
        <v>0</v>
      </c>
      <c r="O3" s="3">
        <v>5</v>
      </c>
      <c r="P3" s="3">
        <v>29</v>
      </c>
      <c r="Q3" s="3">
        <v>0</v>
      </c>
      <c r="R3" s="3" t="s">
        <v>221</v>
      </c>
      <c r="S3" s="3" t="s">
        <v>222</v>
      </c>
      <c r="T3" s="3" t="s">
        <v>223</v>
      </c>
      <c r="Y3" s="13" t="s">
        <v>98</v>
      </c>
      <c r="Z3" s="13" t="s">
        <v>98</v>
      </c>
      <c r="AB3" s="3" t="s">
        <v>94</v>
      </c>
      <c r="AC3" s="3" t="b">
        <v>0</v>
      </c>
      <c r="AD3" s="3" t="b">
        <v>1</v>
      </c>
      <c r="AE3" s="13" t="s">
        <v>226</v>
      </c>
      <c r="BC3" s="3" t="b">
        <v>1</v>
      </c>
      <c r="BD3" s="3" t="s">
        <v>95</v>
      </c>
      <c r="BI3" s="35">
        <v>43110.806549618057</v>
      </c>
      <c r="BK3" s="7"/>
      <c r="BL3" s="12"/>
    </row>
    <row r="4" spans="1:74" ht="22.5" customHeight="1" x14ac:dyDescent="0.15">
      <c r="A4" s="3">
        <v>1</v>
      </c>
      <c r="B4" s="3">
        <v>7</v>
      </c>
      <c r="C4" s="3">
        <v>0</v>
      </c>
      <c r="D4" s="3" t="s">
        <v>83</v>
      </c>
      <c r="E4" s="3" t="s">
        <v>227</v>
      </c>
      <c r="F4" s="3" t="s">
        <v>84</v>
      </c>
      <c r="G4" s="3" t="s">
        <v>88</v>
      </c>
      <c r="J4" s="35">
        <v>35646</v>
      </c>
      <c r="K4" s="34">
        <v>1000000</v>
      </c>
      <c r="L4" s="34">
        <v>1</v>
      </c>
      <c r="M4" s="34">
        <v>999999</v>
      </c>
      <c r="N4" s="34">
        <v>0</v>
      </c>
      <c r="O4" s="3">
        <v>5</v>
      </c>
      <c r="P4" s="3">
        <v>27</v>
      </c>
      <c r="Q4" s="3">
        <v>0</v>
      </c>
      <c r="R4" s="3" t="s">
        <v>221</v>
      </c>
      <c r="S4" s="3" t="s">
        <v>222</v>
      </c>
      <c r="T4" s="3" t="s">
        <v>223</v>
      </c>
      <c r="Y4" s="13" t="s">
        <v>98</v>
      </c>
      <c r="Z4" s="13" t="s">
        <v>98</v>
      </c>
      <c r="AB4" s="3" t="s">
        <v>94</v>
      </c>
      <c r="AC4" s="3" t="b">
        <v>0</v>
      </c>
      <c r="AD4" s="3" t="b">
        <v>1</v>
      </c>
      <c r="AE4" s="13" t="s">
        <v>228</v>
      </c>
      <c r="BC4" s="3" t="b">
        <v>1</v>
      </c>
      <c r="BD4" s="3" t="s">
        <v>95</v>
      </c>
      <c r="BI4" s="35">
        <v>43110.80654996528</v>
      </c>
      <c r="BK4" s="7"/>
      <c r="BL4" s="12"/>
    </row>
    <row r="5" spans="1:74" ht="22.5" customHeight="1" x14ac:dyDescent="0.15">
      <c r="A5" s="3">
        <v>1</v>
      </c>
      <c r="B5" s="3">
        <v>8</v>
      </c>
      <c r="C5" s="3">
        <v>0</v>
      </c>
      <c r="D5" s="3" t="s">
        <v>83</v>
      </c>
      <c r="E5" s="3" t="s">
        <v>229</v>
      </c>
      <c r="F5" s="3" t="s">
        <v>84</v>
      </c>
      <c r="G5" s="3" t="s">
        <v>88</v>
      </c>
      <c r="J5" s="35">
        <v>36838</v>
      </c>
      <c r="K5" s="34">
        <v>1743000</v>
      </c>
      <c r="L5" s="34">
        <v>1</v>
      </c>
      <c r="M5" s="34">
        <v>1742999</v>
      </c>
      <c r="N5" s="34">
        <v>0</v>
      </c>
      <c r="O5" s="3">
        <v>5</v>
      </c>
      <c r="P5" s="3">
        <v>24</v>
      </c>
      <c r="Q5" s="3">
        <v>0</v>
      </c>
      <c r="R5" s="3" t="s">
        <v>221</v>
      </c>
      <c r="S5" s="3" t="s">
        <v>222</v>
      </c>
      <c r="T5" s="3" t="s">
        <v>223</v>
      </c>
      <c r="Y5" s="13" t="s">
        <v>98</v>
      </c>
      <c r="Z5" s="13" t="s">
        <v>98</v>
      </c>
      <c r="AB5" s="3" t="s">
        <v>94</v>
      </c>
      <c r="AC5" s="3" t="b">
        <v>0</v>
      </c>
      <c r="AD5" s="3" t="b">
        <v>1</v>
      </c>
      <c r="AE5" s="13" t="s">
        <v>230</v>
      </c>
      <c r="BC5" s="3" t="b">
        <v>1</v>
      </c>
      <c r="BD5" s="3" t="s">
        <v>95</v>
      </c>
      <c r="BI5" s="35">
        <v>43110.80654996528</v>
      </c>
      <c r="BK5" s="7"/>
      <c r="BL5" s="12"/>
    </row>
    <row r="6" spans="1:74" ht="22.5" customHeight="1" x14ac:dyDescent="0.15">
      <c r="A6" s="3">
        <v>1</v>
      </c>
      <c r="B6" s="3">
        <v>9</v>
      </c>
      <c r="C6" s="3">
        <v>0</v>
      </c>
      <c r="D6" s="3" t="s">
        <v>83</v>
      </c>
      <c r="E6" s="3" t="s">
        <v>231</v>
      </c>
      <c r="F6" s="3" t="s">
        <v>84</v>
      </c>
      <c r="G6" s="3" t="s">
        <v>88</v>
      </c>
      <c r="J6" s="35">
        <v>37649</v>
      </c>
      <c r="K6" s="34">
        <v>44782000</v>
      </c>
      <c r="L6" s="34">
        <v>1</v>
      </c>
      <c r="M6" s="34">
        <v>44781999</v>
      </c>
      <c r="N6" s="34">
        <v>0</v>
      </c>
      <c r="O6" s="3">
        <v>5</v>
      </c>
      <c r="P6" s="3">
        <v>22</v>
      </c>
      <c r="Q6" s="3">
        <v>0</v>
      </c>
      <c r="R6" s="3" t="s">
        <v>221</v>
      </c>
      <c r="S6" s="3" t="s">
        <v>222</v>
      </c>
      <c r="T6" s="3" t="s">
        <v>223</v>
      </c>
      <c r="Y6" s="13" t="s">
        <v>98</v>
      </c>
      <c r="Z6" s="13" t="s">
        <v>98</v>
      </c>
      <c r="AB6" s="3" t="s">
        <v>94</v>
      </c>
      <c r="AC6" s="3" t="b">
        <v>0</v>
      </c>
      <c r="AD6" s="3" t="b">
        <v>1</v>
      </c>
      <c r="AE6" s="13" t="s">
        <v>232</v>
      </c>
      <c r="BC6" s="3" t="b">
        <v>1</v>
      </c>
      <c r="BD6" s="3" t="s">
        <v>95</v>
      </c>
      <c r="BI6" s="35">
        <v>43110.806550150461</v>
      </c>
      <c r="BK6" s="7"/>
      <c r="BL6" s="12"/>
    </row>
    <row r="7" spans="1:74" ht="22.5" customHeight="1" x14ac:dyDescent="0.15">
      <c r="A7" s="3">
        <v>1</v>
      </c>
      <c r="B7" s="3">
        <v>10</v>
      </c>
      <c r="C7" s="3">
        <v>0</v>
      </c>
      <c r="D7" s="3" t="s">
        <v>83</v>
      </c>
      <c r="E7" s="3" t="s">
        <v>233</v>
      </c>
      <c r="F7" s="3" t="s">
        <v>84</v>
      </c>
      <c r="G7" s="3" t="s">
        <v>88</v>
      </c>
      <c r="J7" s="35">
        <v>38309</v>
      </c>
      <c r="K7" s="34">
        <v>2168250</v>
      </c>
      <c r="L7" s="34">
        <v>1</v>
      </c>
      <c r="M7" s="34">
        <v>2168249</v>
      </c>
      <c r="N7" s="34">
        <v>0</v>
      </c>
      <c r="O7" s="3">
        <v>5</v>
      </c>
      <c r="P7" s="3">
        <v>20</v>
      </c>
      <c r="Q7" s="3">
        <v>0</v>
      </c>
      <c r="R7" s="3" t="s">
        <v>221</v>
      </c>
      <c r="S7" s="3" t="s">
        <v>222</v>
      </c>
      <c r="T7" s="3" t="s">
        <v>223</v>
      </c>
      <c r="Y7" s="13" t="s">
        <v>98</v>
      </c>
      <c r="Z7" s="13" t="s">
        <v>98</v>
      </c>
      <c r="AB7" s="3" t="s">
        <v>94</v>
      </c>
      <c r="AC7" s="3" t="b">
        <v>0</v>
      </c>
      <c r="AD7" s="3" t="b">
        <v>1</v>
      </c>
      <c r="AE7" s="13" t="s">
        <v>234</v>
      </c>
      <c r="BC7" s="3" t="b">
        <v>1</v>
      </c>
      <c r="BD7" s="3" t="s">
        <v>95</v>
      </c>
      <c r="BI7" s="35">
        <v>43110.806550150461</v>
      </c>
      <c r="BK7" s="7"/>
      <c r="BL7" s="12"/>
    </row>
    <row r="8" spans="1:74" ht="22.5" customHeight="1" x14ac:dyDescent="0.15">
      <c r="A8" s="3">
        <v>1</v>
      </c>
      <c r="B8" s="3">
        <v>11</v>
      </c>
      <c r="C8" s="3">
        <v>0</v>
      </c>
      <c r="D8" s="3" t="s">
        <v>83</v>
      </c>
      <c r="E8" s="3" t="s">
        <v>235</v>
      </c>
      <c r="F8" s="3" t="s">
        <v>84</v>
      </c>
      <c r="G8" s="3" t="s">
        <v>88</v>
      </c>
      <c r="J8" s="35">
        <v>38399</v>
      </c>
      <c r="K8" s="34">
        <v>20107500</v>
      </c>
      <c r="L8" s="34">
        <v>1</v>
      </c>
      <c r="M8" s="34">
        <v>20107499</v>
      </c>
      <c r="N8" s="34">
        <v>0</v>
      </c>
      <c r="O8" s="3">
        <v>5</v>
      </c>
      <c r="P8" s="3">
        <v>20</v>
      </c>
      <c r="Q8" s="3">
        <v>0</v>
      </c>
      <c r="R8" s="3" t="s">
        <v>221</v>
      </c>
      <c r="S8" s="3" t="s">
        <v>222</v>
      </c>
      <c r="T8" s="3" t="s">
        <v>223</v>
      </c>
      <c r="Y8" s="13" t="s">
        <v>98</v>
      </c>
      <c r="Z8" s="13" t="s">
        <v>98</v>
      </c>
      <c r="AB8" s="3" t="s">
        <v>94</v>
      </c>
      <c r="AC8" s="3" t="b">
        <v>0</v>
      </c>
      <c r="AD8" s="3" t="b">
        <v>1</v>
      </c>
      <c r="AE8" s="13" t="s">
        <v>236</v>
      </c>
      <c r="BC8" s="3" t="b">
        <v>1</v>
      </c>
      <c r="BD8" s="3" t="s">
        <v>95</v>
      </c>
      <c r="BI8" s="35">
        <v>43110.806550150461</v>
      </c>
      <c r="BK8" s="7"/>
      <c r="BL8" s="12"/>
    </row>
    <row r="9" spans="1:74" ht="22.5" customHeight="1" x14ac:dyDescent="0.15">
      <c r="A9" s="3">
        <v>1</v>
      </c>
      <c r="B9" s="3">
        <v>12</v>
      </c>
      <c r="C9" s="3">
        <v>0</v>
      </c>
      <c r="D9" s="3" t="s">
        <v>83</v>
      </c>
      <c r="E9" s="3" t="s">
        <v>231</v>
      </c>
      <c r="F9" s="3" t="s">
        <v>84</v>
      </c>
      <c r="G9" s="3" t="s">
        <v>88</v>
      </c>
      <c r="J9" s="35">
        <v>40885</v>
      </c>
      <c r="K9" s="34">
        <v>31920000</v>
      </c>
      <c r="L9" s="34">
        <v>1</v>
      </c>
      <c r="M9" s="34">
        <v>31919999</v>
      </c>
      <c r="N9" s="34">
        <v>0</v>
      </c>
      <c r="O9" s="3">
        <v>5</v>
      </c>
      <c r="P9" s="3">
        <v>13</v>
      </c>
      <c r="Q9" s="3">
        <v>0</v>
      </c>
      <c r="R9" s="3" t="s">
        <v>221</v>
      </c>
      <c r="S9" s="3" t="s">
        <v>222</v>
      </c>
      <c r="T9" s="3" t="s">
        <v>223</v>
      </c>
      <c r="Y9" s="13" t="s">
        <v>98</v>
      </c>
      <c r="Z9" s="13" t="s">
        <v>98</v>
      </c>
      <c r="AB9" s="3" t="s">
        <v>94</v>
      </c>
      <c r="AC9" s="3" t="b">
        <v>0</v>
      </c>
      <c r="AD9" s="3" t="b">
        <v>1</v>
      </c>
      <c r="AE9" s="13" t="s">
        <v>237</v>
      </c>
      <c r="BC9" s="3" t="b">
        <v>1</v>
      </c>
      <c r="BD9" s="3" t="s">
        <v>95</v>
      </c>
      <c r="BI9" s="35">
        <v>43110.806550312504</v>
      </c>
      <c r="BK9" s="7"/>
      <c r="BL9" s="12"/>
    </row>
    <row r="10" spans="1:74" ht="22.5" customHeight="1" x14ac:dyDescent="0.15">
      <c r="A10" s="3">
        <v>1</v>
      </c>
      <c r="B10" s="3">
        <v>15</v>
      </c>
      <c r="C10" s="3">
        <v>0</v>
      </c>
      <c r="D10" s="3" t="s">
        <v>83</v>
      </c>
      <c r="E10" s="3" t="s">
        <v>238</v>
      </c>
      <c r="F10" s="3" t="s">
        <v>84</v>
      </c>
      <c r="G10" s="3" t="s">
        <v>88</v>
      </c>
      <c r="J10" s="35">
        <v>39779</v>
      </c>
      <c r="K10" s="34">
        <v>11000000</v>
      </c>
      <c r="L10" s="34">
        <v>1</v>
      </c>
      <c r="M10" s="34">
        <v>10999999</v>
      </c>
      <c r="N10" s="34">
        <v>0</v>
      </c>
      <c r="O10" s="3">
        <v>5</v>
      </c>
      <c r="P10" s="3">
        <v>16</v>
      </c>
      <c r="Q10" s="3">
        <v>0</v>
      </c>
      <c r="R10" s="3" t="s">
        <v>221</v>
      </c>
      <c r="S10" s="3" t="s">
        <v>222</v>
      </c>
      <c r="T10" s="3" t="s">
        <v>223</v>
      </c>
      <c r="Y10" s="13" t="s">
        <v>98</v>
      </c>
      <c r="Z10" s="13" t="s">
        <v>98</v>
      </c>
      <c r="AB10" s="3" t="s">
        <v>94</v>
      </c>
      <c r="AC10" s="3" t="b">
        <v>0</v>
      </c>
      <c r="AD10" s="3" t="b">
        <v>1</v>
      </c>
      <c r="AE10" s="13" t="s">
        <v>239</v>
      </c>
      <c r="BC10" s="3" t="b">
        <v>1</v>
      </c>
      <c r="BD10" s="3" t="s">
        <v>95</v>
      </c>
      <c r="BI10" s="35">
        <v>43110.806550497684</v>
      </c>
      <c r="BK10" s="7"/>
      <c r="BL10" s="12"/>
    </row>
    <row r="11" spans="1:74" ht="22.5" customHeight="1" x14ac:dyDescent="0.15">
      <c r="A11" s="3">
        <v>1</v>
      </c>
      <c r="B11" s="3">
        <v>17</v>
      </c>
      <c r="C11" s="3">
        <v>0</v>
      </c>
      <c r="D11" s="3" t="s">
        <v>83</v>
      </c>
      <c r="E11" s="3" t="s">
        <v>240</v>
      </c>
      <c r="F11" s="3" t="s">
        <v>84</v>
      </c>
      <c r="G11" s="3" t="s">
        <v>88</v>
      </c>
      <c r="J11" s="35">
        <v>35639</v>
      </c>
      <c r="K11" s="34">
        <v>676700</v>
      </c>
      <c r="L11" s="34">
        <v>1</v>
      </c>
      <c r="M11" s="34">
        <v>676699</v>
      </c>
      <c r="N11" s="34">
        <v>0</v>
      </c>
      <c r="O11" s="3">
        <v>15</v>
      </c>
      <c r="P11" s="3">
        <v>27</v>
      </c>
      <c r="Q11" s="3">
        <v>0</v>
      </c>
      <c r="R11" s="3" t="s">
        <v>241</v>
      </c>
      <c r="S11" s="3" t="s">
        <v>242</v>
      </c>
      <c r="T11" s="3" t="s">
        <v>243</v>
      </c>
      <c r="Y11" s="13" t="s">
        <v>98</v>
      </c>
      <c r="Z11" s="13" t="s">
        <v>98</v>
      </c>
      <c r="AB11" s="3" t="s">
        <v>94</v>
      </c>
      <c r="AC11" s="3" t="b">
        <v>0</v>
      </c>
      <c r="AD11" s="3" t="b">
        <v>1</v>
      </c>
      <c r="AE11" s="13" t="s">
        <v>244</v>
      </c>
      <c r="BC11" s="3" t="b">
        <v>1</v>
      </c>
      <c r="BD11" s="3" t="s">
        <v>95</v>
      </c>
      <c r="BI11" s="35">
        <v>43110.806550694448</v>
      </c>
      <c r="BK11" s="7"/>
      <c r="BL11" s="12"/>
    </row>
    <row r="12" spans="1:74" ht="22.5" customHeight="1" x14ac:dyDescent="0.15">
      <c r="A12" s="3">
        <v>1</v>
      </c>
      <c r="B12" s="3">
        <v>18</v>
      </c>
      <c r="C12" s="3">
        <v>0</v>
      </c>
      <c r="D12" s="3" t="s">
        <v>83</v>
      </c>
      <c r="E12" s="3" t="s">
        <v>245</v>
      </c>
      <c r="F12" s="3" t="s">
        <v>84</v>
      </c>
      <c r="G12" s="3" t="s">
        <v>88</v>
      </c>
      <c r="J12" s="35">
        <v>37253</v>
      </c>
      <c r="K12" s="34">
        <v>600000</v>
      </c>
      <c r="L12" s="34">
        <v>1</v>
      </c>
      <c r="M12" s="34">
        <v>599999</v>
      </c>
      <c r="N12" s="34">
        <v>0</v>
      </c>
      <c r="O12" s="3">
        <v>8</v>
      </c>
      <c r="P12" s="3">
        <v>23</v>
      </c>
      <c r="Q12" s="3">
        <v>0</v>
      </c>
      <c r="R12" s="3" t="s">
        <v>241</v>
      </c>
      <c r="S12" s="3" t="s">
        <v>242</v>
      </c>
      <c r="T12" s="3" t="s">
        <v>246</v>
      </c>
      <c r="Y12" s="13" t="s">
        <v>98</v>
      </c>
      <c r="Z12" s="13" t="s">
        <v>98</v>
      </c>
      <c r="AB12" s="3" t="s">
        <v>94</v>
      </c>
      <c r="AC12" s="3" t="b">
        <v>0</v>
      </c>
      <c r="AD12" s="3" t="b">
        <v>1</v>
      </c>
      <c r="AE12" s="13" t="s">
        <v>247</v>
      </c>
      <c r="BC12" s="3" t="b">
        <v>1</v>
      </c>
      <c r="BD12" s="3" t="s">
        <v>95</v>
      </c>
      <c r="BI12" s="35">
        <v>43110.806550694448</v>
      </c>
      <c r="BK12" s="7"/>
      <c r="BL12" s="12"/>
    </row>
    <row r="13" spans="1:74" ht="22.5" customHeight="1" x14ac:dyDescent="0.15">
      <c r="A13" s="3">
        <v>1</v>
      </c>
      <c r="B13" s="3">
        <v>20</v>
      </c>
      <c r="C13" s="3">
        <v>0</v>
      </c>
      <c r="D13" s="3" t="s">
        <v>83</v>
      </c>
      <c r="E13" s="3" t="s">
        <v>248</v>
      </c>
      <c r="F13" s="3" t="s">
        <v>84</v>
      </c>
      <c r="G13" s="3" t="s">
        <v>88</v>
      </c>
      <c r="J13" s="35">
        <v>32226</v>
      </c>
      <c r="K13" s="34">
        <v>617000</v>
      </c>
      <c r="L13" s="34">
        <v>1</v>
      </c>
      <c r="M13" s="34">
        <v>616999</v>
      </c>
      <c r="N13" s="34">
        <v>0</v>
      </c>
      <c r="O13" s="3">
        <v>8</v>
      </c>
      <c r="P13" s="3">
        <v>37</v>
      </c>
      <c r="Q13" s="3">
        <v>0</v>
      </c>
      <c r="R13" s="3" t="s">
        <v>241</v>
      </c>
      <c r="S13" s="3" t="s">
        <v>242</v>
      </c>
      <c r="T13" s="3" t="s">
        <v>246</v>
      </c>
      <c r="Y13" s="13" t="s">
        <v>98</v>
      </c>
      <c r="Z13" s="13" t="s">
        <v>98</v>
      </c>
      <c r="AB13" s="3" t="s">
        <v>94</v>
      </c>
      <c r="AC13" s="3" t="b">
        <v>0</v>
      </c>
      <c r="AD13" s="3" t="b">
        <v>1</v>
      </c>
      <c r="AE13" s="13" t="s">
        <v>247</v>
      </c>
      <c r="BC13" s="3" t="b">
        <v>1</v>
      </c>
      <c r="BD13" s="3" t="s">
        <v>95</v>
      </c>
      <c r="BI13" s="35">
        <v>43110.806550844907</v>
      </c>
      <c r="BK13" s="7"/>
      <c r="BL13" s="12"/>
    </row>
    <row r="14" spans="1:74" ht="22.5" customHeight="1" x14ac:dyDescent="0.15">
      <c r="A14" s="3">
        <v>1</v>
      </c>
      <c r="B14" s="3">
        <v>21</v>
      </c>
      <c r="C14" s="3">
        <v>0</v>
      </c>
      <c r="D14" s="3" t="s">
        <v>83</v>
      </c>
      <c r="E14" s="3" t="s">
        <v>249</v>
      </c>
      <c r="F14" s="3" t="s">
        <v>84</v>
      </c>
      <c r="G14" s="3" t="s">
        <v>88</v>
      </c>
      <c r="J14" s="35">
        <v>36239</v>
      </c>
      <c r="K14" s="34">
        <v>1885000</v>
      </c>
      <c r="L14" s="34">
        <v>1</v>
      </c>
      <c r="M14" s="34">
        <v>1884999</v>
      </c>
      <c r="N14" s="34">
        <v>0</v>
      </c>
      <c r="O14" s="3">
        <v>15</v>
      </c>
      <c r="P14" s="3">
        <v>26</v>
      </c>
      <c r="Q14" s="3">
        <v>0</v>
      </c>
      <c r="R14" s="3" t="s">
        <v>241</v>
      </c>
      <c r="S14" s="3" t="s">
        <v>242</v>
      </c>
      <c r="T14" s="3" t="s">
        <v>243</v>
      </c>
      <c r="Y14" s="13" t="s">
        <v>98</v>
      </c>
      <c r="Z14" s="13" t="s">
        <v>98</v>
      </c>
      <c r="AB14" s="3" t="s">
        <v>94</v>
      </c>
      <c r="AC14" s="3" t="b">
        <v>0</v>
      </c>
      <c r="AD14" s="3" t="b">
        <v>1</v>
      </c>
      <c r="AE14" s="13" t="s">
        <v>250</v>
      </c>
      <c r="BC14" s="3" t="b">
        <v>1</v>
      </c>
      <c r="BD14" s="3" t="s">
        <v>95</v>
      </c>
      <c r="BI14" s="35">
        <v>43110.806551041664</v>
      </c>
      <c r="BK14" s="7"/>
      <c r="BL14" s="12"/>
    </row>
    <row r="15" spans="1:74" ht="22.5" customHeight="1" x14ac:dyDescent="0.15">
      <c r="A15" s="3">
        <v>1</v>
      </c>
      <c r="B15" s="3">
        <v>22</v>
      </c>
      <c r="C15" s="3">
        <v>0</v>
      </c>
      <c r="D15" s="3" t="s">
        <v>83</v>
      </c>
      <c r="E15" s="3" t="s">
        <v>251</v>
      </c>
      <c r="F15" s="3" t="s">
        <v>84</v>
      </c>
      <c r="G15" s="3" t="s">
        <v>88</v>
      </c>
      <c r="J15" s="35">
        <v>36250</v>
      </c>
      <c r="K15" s="34">
        <v>1890000</v>
      </c>
      <c r="L15" s="34">
        <v>1</v>
      </c>
      <c r="M15" s="34">
        <v>1889999</v>
      </c>
      <c r="N15" s="34">
        <v>0</v>
      </c>
      <c r="O15" s="3">
        <v>15</v>
      </c>
      <c r="P15" s="3">
        <v>26</v>
      </c>
      <c r="Q15" s="3">
        <v>0</v>
      </c>
      <c r="R15" s="3" t="s">
        <v>241</v>
      </c>
      <c r="S15" s="3" t="s">
        <v>242</v>
      </c>
      <c r="T15" s="3" t="s">
        <v>243</v>
      </c>
      <c r="Y15" s="13" t="s">
        <v>98</v>
      </c>
      <c r="Z15" s="13" t="s">
        <v>98</v>
      </c>
      <c r="AB15" s="3" t="s">
        <v>94</v>
      </c>
      <c r="AC15" s="3" t="b">
        <v>0</v>
      </c>
      <c r="AD15" s="3" t="b">
        <v>1</v>
      </c>
      <c r="AE15" s="13" t="s">
        <v>252</v>
      </c>
      <c r="BC15" s="3" t="b">
        <v>1</v>
      </c>
      <c r="BD15" s="3" t="s">
        <v>95</v>
      </c>
      <c r="BI15" s="35">
        <v>43110.806551041664</v>
      </c>
      <c r="BK15" s="7"/>
      <c r="BL15" s="12"/>
    </row>
    <row r="16" spans="1:74" ht="22.5" customHeight="1" x14ac:dyDescent="0.15">
      <c r="A16" s="3">
        <v>1</v>
      </c>
      <c r="B16" s="3">
        <v>23</v>
      </c>
      <c r="C16" s="3">
        <v>0</v>
      </c>
      <c r="D16" s="3" t="s">
        <v>83</v>
      </c>
      <c r="E16" s="3" t="s">
        <v>253</v>
      </c>
      <c r="F16" s="3" t="s">
        <v>84</v>
      </c>
      <c r="G16" s="3" t="s">
        <v>88</v>
      </c>
      <c r="J16" s="35">
        <v>37299</v>
      </c>
      <c r="K16" s="34">
        <v>1008000</v>
      </c>
      <c r="L16" s="34">
        <v>1</v>
      </c>
      <c r="M16" s="34">
        <v>1007999</v>
      </c>
      <c r="N16" s="34">
        <v>0</v>
      </c>
      <c r="O16" s="3">
        <v>15</v>
      </c>
      <c r="P16" s="3">
        <v>23</v>
      </c>
      <c r="Q16" s="3">
        <v>0</v>
      </c>
      <c r="R16" s="3" t="s">
        <v>241</v>
      </c>
      <c r="S16" s="3" t="s">
        <v>242</v>
      </c>
      <c r="T16" s="3" t="s">
        <v>243</v>
      </c>
      <c r="Y16" s="13" t="s">
        <v>98</v>
      </c>
      <c r="Z16" s="13" t="s">
        <v>98</v>
      </c>
      <c r="AB16" s="3" t="s">
        <v>94</v>
      </c>
      <c r="AC16" s="3" t="b">
        <v>0</v>
      </c>
      <c r="AD16" s="3" t="b">
        <v>1</v>
      </c>
      <c r="AE16" s="13" t="s">
        <v>254</v>
      </c>
      <c r="BC16" s="3" t="b">
        <v>1</v>
      </c>
      <c r="BD16" s="3" t="s">
        <v>95</v>
      </c>
      <c r="BI16" s="35">
        <v>43110.806551041664</v>
      </c>
      <c r="BK16" s="7"/>
      <c r="BL16" s="12"/>
    </row>
    <row r="17" spans="1:64" ht="22.5" customHeight="1" x14ac:dyDescent="0.15">
      <c r="A17" s="3">
        <v>1</v>
      </c>
      <c r="B17" s="3">
        <v>24</v>
      </c>
      <c r="C17" s="3">
        <v>0</v>
      </c>
      <c r="D17" s="3" t="s">
        <v>83</v>
      </c>
      <c r="E17" s="3" t="s">
        <v>255</v>
      </c>
      <c r="F17" s="3" t="s">
        <v>84</v>
      </c>
      <c r="G17" s="3" t="s">
        <v>88</v>
      </c>
      <c r="J17" s="35">
        <v>40483</v>
      </c>
      <c r="K17" s="34">
        <v>3675000</v>
      </c>
      <c r="L17" s="34">
        <v>227850</v>
      </c>
      <c r="M17" s="34">
        <v>3447150</v>
      </c>
      <c r="N17" s="34">
        <v>246225</v>
      </c>
      <c r="O17" s="3">
        <v>15</v>
      </c>
      <c r="P17" s="3">
        <v>14</v>
      </c>
      <c r="Q17" s="3">
        <v>1</v>
      </c>
      <c r="R17" s="3" t="s">
        <v>241</v>
      </c>
      <c r="S17" s="3" t="s">
        <v>242</v>
      </c>
      <c r="T17" s="3" t="s">
        <v>243</v>
      </c>
      <c r="Y17" s="13" t="s">
        <v>98</v>
      </c>
      <c r="Z17" s="13" t="s">
        <v>98</v>
      </c>
      <c r="AB17" s="3" t="s">
        <v>94</v>
      </c>
      <c r="AC17" s="3" t="b">
        <v>0</v>
      </c>
      <c r="AD17" s="3" t="b">
        <v>1</v>
      </c>
      <c r="AE17" s="13" t="s">
        <v>247</v>
      </c>
      <c r="BC17" s="3" t="b">
        <v>1</v>
      </c>
      <c r="BD17" s="3" t="s">
        <v>95</v>
      </c>
      <c r="BI17" s="35">
        <v>43110.806551238427</v>
      </c>
      <c r="BK17" s="7"/>
      <c r="BL17" s="12"/>
    </row>
    <row r="18" spans="1:64" ht="22.5" customHeight="1" x14ac:dyDescent="0.15">
      <c r="A18" s="3">
        <v>1</v>
      </c>
      <c r="B18" s="3">
        <v>25</v>
      </c>
      <c r="C18" s="3">
        <v>0</v>
      </c>
      <c r="D18" s="3" t="s">
        <v>83</v>
      </c>
      <c r="E18" s="3" t="s">
        <v>256</v>
      </c>
      <c r="F18" s="3" t="s">
        <v>84</v>
      </c>
      <c r="G18" s="3" t="s">
        <v>88</v>
      </c>
      <c r="J18" s="35">
        <v>37064</v>
      </c>
      <c r="K18" s="34">
        <v>1365000</v>
      </c>
      <c r="L18" s="34">
        <v>1</v>
      </c>
      <c r="M18" s="34">
        <v>1364999</v>
      </c>
      <c r="N18" s="34">
        <v>0</v>
      </c>
      <c r="O18" s="3">
        <v>15</v>
      </c>
      <c r="P18" s="3">
        <v>23</v>
      </c>
      <c r="Q18" s="3">
        <v>0</v>
      </c>
      <c r="R18" s="3" t="s">
        <v>241</v>
      </c>
      <c r="S18" s="3" t="s">
        <v>242</v>
      </c>
      <c r="T18" s="3" t="s">
        <v>243</v>
      </c>
      <c r="Y18" s="13" t="s">
        <v>98</v>
      </c>
      <c r="Z18" s="13" t="s">
        <v>98</v>
      </c>
      <c r="AB18" s="3" t="s">
        <v>94</v>
      </c>
      <c r="AC18" s="3" t="b">
        <v>0</v>
      </c>
      <c r="AD18" s="3" t="b">
        <v>1</v>
      </c>
      <c r="AE18" s="13" t="s">
        <v>257</v>
      </c>
      <c r="BC18" s="3" t="b">
        <v>1</v>
      </c>
      <c r="BD18" s="3" t="s">
        <v>95</v>
      </c>
      <c r="BI18" s="35">
        <v>43110.806551238427</v>
      </c>
      <c r="BK18" s="7"/>
      <c r="BL18" s="12"/>
    </row>
    <row r="19" spans="1:64" ht="22.5" customHeight="1" x14ac:dyDescent="0.15">
      <c r="A19" s="3">
        <v>1</v>
      </c>
      <c r="B19" s="3">
        <v>26</v>
      </c>
      <c r="C19" s="3">
        <v>0</v>
      </c>
      <c r="D19" s="3" t="s">
        <v>83</v>
      </c>
      <c r="E19" s="3" t="s">
        <v>258</v>
      </c>
      <c r="F19" s="3" t="s">
        <v>84</v>
      </c>
      <c r="G19" s="3" t="s">
        <v>88</v>
      </c>
      <c r="J19" s="35">
        <v>37826</v>
      </c>
      <c r="K19" s="34">
        <v>1440000</v>
      </c>
      <c r="L19" s="34">
        <v>1</v>
      </c>
      <c r="M19" s="34">
        <v>1439999</v>
      </c>
      <c r="N19" s="34">
        <v>0</v>
      </c>
      <c r="O19" s="3">
        <v>15</v>
      </c>
      <c r="P19" s="3">
        <v>21</v>
      </c>
      <c r="Q19" s="3">
        <v>0</v>
      </c>
      <c r="R19" s="3" t="s">
        <v>241</v>
      </c>
      <c r="S19" s="3" t="s">
        <v>242</v>
      </c>
      <c r="T19" s="3" t="s">
        <v>243</v>
      </c>
      <c r="Y19" s="13" t="s">
        <v>98</v>
      </c>
      <c r="Z19" s="13" t="s">
        <v>98</v>
      </c>
      <c r="AB19" s="3" t="s">
        <v>94</v>
      </c>
      <c r="AC19" s="3" t="b">
        <v>0</v>
      </c>
      <c r="AD19" s="3" t="b">
        <v>1</v>
      </c>
      <c r="AE19" s="13" t="s">
        <v>259</v>
      </c>
      <c r="BC19" s="3" t="b">
        <v>1</v>
      </c>
      <c r="BD19" s="3" t="s">
        <v>95</v>
      </c>
      <c r="BI19" s="35">
        <v>43110.806551388887</v>
      </c>
      <c r="BK19" s="7"/>
      <c r="BL19" s="12"/>
    </row>
    <row r="20" spans="1:64" ht="22.5" customHeight="1" x14ac:dyDescent="0.15">
      <c r="A20" s="3">
        <v>1</v>
      </c>
      <c r="B20" s="3">
        <v>27</v>
      </c>
      <c r="C20" s="3">
        <v>0</v>
      </c>
      <c r="D20" s="3" t="s">
        <v>83</v>
      </c>
      <c r="E20" s="3" t="s">
        <v>258</v>
      </c>
      <c r="F20" s="3" t="s">
        <v>84</v>
      </c>
      <c r="G20" s="3" t="s">
        <v>88</v>
      </c>
      <c r="J20" s="35">
        <v>37826</v>
      </c>
      <c r="K20" s="34">
        <v>1440000</v>
      </c>
      <c r="L20" s="34">
        <v>1</v>
      </c>
      <c r="M20" s="34">
        <v>1439999</v>
      </c>
      <c r="N20" s="34">
        <v>0</v>
      </c>
      <c r="O20" s="3">
        <v>15</v>
      </c>
      <c r="P20" s="3">
        <v>21</v>
      </c>
      <c r="Q20" s="3">
        <v>0</v>
      </c>
      <c r="R20" s="3" t="s">
        <v>241</v>
      </c>
      <c r="S20" s="3" t="s">
        <v>242</v>
      </c>
      <c r="T20" s="3" t="s">
        <v>243</v>
      </c>
      <c r="Y20" s="13" t="s">
        <v>98</v>
      </c>
      <c r="Z20" s="13" t="s">
        <v>98</v>
      </c>
      <c r="AB20" s="3" t="s">
        <v>94</v>
      </c>
      <c r="AC20" s="3" t="b">
        <v>0</v>
      </c>
      <c r="AD20" s="3" t="b">
        <v>1</v>
      </c>
      <c r="AE20" s="13" t="s">
        <v>259</v>
      </c>
      <c r="BC20" s="3" t="b">
        <v>1</v>
      </c>
      <c r="BD20" s="3" t="s">
        <v>95</v>
      </c>
      <c r="BI20" s="35">
        <v>43110.806551388887</v>
      </c>
      <c r="BK20" s="7"/>
      <c r="BL20" s="12"/>
    </row>
    <row r="21" spans="1:64" ht="22.5" customHeight="1" x14ac:dyDescent="0.15">
      <c r="A21" s="3">
        <v>1</v>
      </c>
      <c r="B21" s="3">
        <v>28</v>
      </c>
      <c r="C21" s="3">
        <v>0</v>
      </c>
      <c r="D21" s="3" t="s">
        <v>83</v>
      </c>
      <c r="E21" s="3" t="s">
        <v>260</v>
      </c>
      <c r="F21" s="3" t="s">
        <v>84</v>
      </c>
      <c r="G21" s="3" t="s">
        <v>88</v>
      </c>
      <c r="J21" s="35">
        <v>30153</v>
      </c>
      <c r="K21" s="34">
        <v>550000</v>
      </c>
      <c r="L21" s="34">
        <v>1</v>
      </c>
      <c r="M21" s="34">
        <v>549999</v>
      </c>
      <c r="N21" s="34">
        <v>0</v>
      </c>
      <c r="O21" s="3">
        <v>15</v>
      </c>
      <c r="P21" s="3">
        <v>42</v>
      </c>
      <c r="Q21" s="3">
        <v>0</v>
      </c>
      <c r="R21" s="3" t="s">
        <v>241</v>
      </c>
      <c r="S21" s="3" t="s">
        <v>242</v>
      </c>
      <c r="T21" s="3" t="s">
        <v>243</v>
      </c>
      <c r="Y21" s="13" t="s">
        <v>98</v>
      </c>
      <c r="Z21" s="13" t="s">
        <v>98</v>
      </c>
      <c r="AB21" s="3" t="s">
        <v>94</v>
      </c>
      <c r="AC21" s="3" t="b">
        <v>0</v>
      </c>
      <c r="AD21" s="3" t="b">
        <v>1</v>
      </c>
      <c r="AE21" s="13" t="s">
        <v>247</v>
      </c>
      <c r="BC21" s="3" t="b">
        <v>1</v>
      </c>
      <c r="BD21" s="3" t="s">
        <v>95</v>
      </c>
      <c r="BI21" s="35">
        <v>43110.806551585651</v>
      </c>
      <c r="BK21" s="7"/>
      <c r="BL21" s="12"/>
    </row>
    <row r="22" spans="1:64" ht="22.5" customHeight="1" x14ac:dyDescent="0.15">
      <c r="A22" s="3">
        <v>1</v>
      </c>
      <c r="B22" s="3">
        <v>29</v>
      </c>
      <c r="C22" s="3">
        <v>0</v>
      </c>
      <c r="D22" s="3" t="s">
        <v>83</v>
      </c>
      <c r="E22" s="3" t="s">
        <v>261</v>
      </c>
      <c r="F22" s="3" t="s">
        <v>84</v>
      </c>
      <c r="G22" s="3" t="s">
        <v>88</v>
      </c>
      <c r="J22" s="35">
        <v>36981</v>
      </c>
      <c r="K22" s="34">
        <v>563500</v>
      </c>
      <c r="L22" s="34">
        <v>1</v>
      </c>
      <c r="M22" s="34">
        <v>563499</v>
      </c>
      <c r="N22" s="34">
        <v>0</v>
      </c>
      <c r="O22" s="3">
        <v>15</v>
      </c>
      <c r="P22" s="3">
        <v>24</v>
      </c>
      <c r="Q22" s="3">
        <v>0</v>
      </c>
      <c r="R22" s="3" t="s">
        <v>241</v>
      </c>
      <c r="S22" s="3" t="s">
        <v>242</v>
      </c>
      <c r="T22" s="3" t="s">
        <v>243</v>
      </c>
      <c r="Y22" s="13" t="s">
        <v>98</v>
      </c>
      <c r="Z22" s="13" t="s">
        <v>98</v>
      </c>
      <c r="AB22" s="3" t="s">
        <v>94</v>
      </c>
      <c r="AC22" s="3" t="b">
        <v>0</v>
      </c>
      <c r="AD22" s="3" t="b">
        <v>1</v>
      </c>
      <c r="AE22" s="13" t="s">
        <v>262</v>
      </c>
      <c r="BC22" s="3" t="b">
        <v>1</v>
      </c>
      <c r="BD22" s="3" t="s">
        <v>95</v>
      </c>
      <c r="BI22" s="35">
        <v>43110.806551585651</v>
      </c>
      <c r="BK22" s="7"/>
      <c r="BL22" s="12"/>
    </row>
    <row r="23" spans="1:64" ht="22.5" customHeight="1" x14ac:dyDescent="0.15">
      <c r="A23" s="3">
        <v>1</v>
      </c>
      <c r="B23" s="3">
        <v>30</v>
      </c>
      <c r="C23" s="3">
        <v>0</v>
      </c>
      <c r="D23" s="3" t="s">
        <v>83</v>
      </c>
      <c r="E23" s="3" t="s">
        <v>261</v>
      </c>
      <c r="F23" s="3" t="s">
        <v>84</v>
      </c>
      <c r="G23" s="3" t="s">
        <v>88</v>
      </c>
      <c r="J23" s="35">
        <v>36981</v>
      </c>
      <c r="K23" s="34">
        <v>563500</v>
      </c>
      <c r="L23" s="34">
        <v>1</v>
      </c>
      <c r="M23" s="34">
        <v>563499</v>
      </c>
      <c r="N23" s="34">
        <v>0</v>
      </c>
      <c r="O23" s="3">
        <v>15</v>
      </c>
      <c r="P23" s="3">
        <v>24</v>
      </c>
      <c r="Q23" s="3">
        <v>0</v>
      </c>
      <c r="R23" s="3" t="s">
        <v>241</v>
      </c>
      <c r="S23" s="3" t="s">
        <v>242</v>
      </c>
      <c r="T23" s="3" t="s">
        <v>243</v>
      </c>
      <c r="Y23" s="13" t="s">
        <v>98</v>
      </c>
      <c r="Z23" s="13" t="s">
        <v>98</v>
      </c>
      <c r="AB23" s="3" t="s">
        <v>94</v>
      </c>
      <c r="AC23" s="3" t="b">
        <v>0</v>
      </c>
      <c r="AD23" s="3" t="b">
        <v>1</v>
      </c>
      <c r="AE23" s="13" t="s">
        <v>263</v>
      </c>
      <c r="BC23" s="3" t="b">
        <v>1</v>
      </c>
      <c r="BD23" s="3" t="s">
        <v>95</v>
      </c>
      <c r="BI23" s="35">
        <v>43110.806551770831</v>
      </c>
      <c r="BK23" s="7"/>
      <c r="BL23" s="12"/>
    </row>
    <row r="24" spans="1:64" ht="22.5" customHeight="1" x14ac:dyDescent="0.15">
      <c r="A24" s="3">
        <v>1</v>
      </c>
      <c r="B24" s="3">
        <v>31</v>
      </c>
      <c r="C24" s="3">
        <v>0</v>
      </c>
      <c r="D24" s="3" t="s">
        <v>83</v>
      </c>
      <c r="E24" s="3" t="s">
        <v>261</v>
      </c>
      <c r="F24" s="3" t="s">
        <v>84</v>
      </c>
      <c r="G24" s="3" t="s">
        <v>88</v>
      </c>
      <c r="J24" s="35">
        <v>36981</v>
      </c>
      <c r="K24" s="34">
        <v>563500</v>
      </c>
      <c r="L24" s="34">
        <v>1</v>
      </c>
      <c r="M24" s="34">
        <v>563499</v>
      </c>
      <c r="N24" s="34">
        <v>0</v>
      </c>
      <c r="O24" s="3">
        <v>15</v>
      </c>
      <c r="P24" s="3">
        <v>24</v>
      </c>
      <c r="Q24" s="3">
        <v>0</v>
      </c>
      <c r="R24" s="3" t="s">
        <v>241</v>
      </c>
      <c r="S24" s="3" t="s">
        <v>242</v>
      </c>
      <c r="T24" s="3" t="s">
        <v>243</v>
      </c>
      <c r="Y24" s="13" t="s">
        <v>98</v>
      </c>
      <c r="Z24" s="13" t="s">
        <v>98</v>
      </c>
      <c r="AB24" s="3" t="s">
        <v>94</v>
      </c>
      <c r="AC24" s="3" t="b">
        <v>0</v>
      </c>
      <c r="AD24" s="3" t="b">
        <v>1</v>
      </c>
      <c r="AE24" s="13" t="s">
        <v>264</v>
      </c>
      <c r="BC24" s="3" t="b">
        <v>1</v>
      </c>
      <c r="BD24" s="3" t="s">
        <v>95</v>
      </c>
      <c r="BI24" s="35">
        <v>43110.806551770831</v>
      </c>
      <c r="BK24" s="7"/>
      <c r="BL24" s="12"/>
    </row>
    <row r="25" spans="1:64" ht="22.5" customHeight="1" x14ac:dyDescent="0.15">
      <c r="A25" s="3">
        <v>1</v>
      </c>
      <c r="B25" s="3">
        <v>32</v>
      </c>
      <c r="C25" s="3">
        <v>0</v>
      </c>
      <c r="D25" s="3" t="s">
        <v>83</v>
      </c>
      <c r="E25" s="3" t="s">
        <v>261</v>
      </c>
      <c r="F25" s="3" t="s">
        <v>84</v>
      </c>
      <c r="G25" s="3" t="s">
        <v>88</v>
      </c>
      <c r="J25" s="35">
        <v>36981</v>
      </c>
      <c r="K25" s="34">
        <v>563500</v>
      </c>
      <c r="L25" s="34">
        <v>1</v>
      </c>
      <c r="M25" s="34">
        <v>563499</v>
      </c>
      <c r="N25" s="34">
        <v>0</v>
      </c>
      <c r="O25" s="3">
        <v>15</v>
      </c>
      <c r="P25" s="3">
        <v>24</v>
      </c>
      <c r="Q25" s="3">
        <v>0</v>
      </c>
      <c r="R25" s="3" t="s">
        <v>241</v>
      </c>
      <c r="S25" s="3" t="s">
        <v>242</v>
      </c>
      <c r="T25" s="3" t="s">
        <v>243</v>
      </c>
      <c r="Y25" s="13" t="s">
        <v>98</v>
      </c>
      <c r="Z25" s="13" t="s">
        <v>98</v>
      </c>
      <c r="AB25" s="3" t="s">
        <v>94</v>
      </c>
      <c r="AC25" s="3" t="b">
        <v>0</v>
      </c>
      <c r="AD25" s="3" t="b">
        <v>1</v>
      </c>
      <c r="AE25" s="13" t="s">
        <v>265</v>
      </c>
      <c r="BC25" s="3" t="b">
        <v>1</v>
      </c>
      <c r="BD25" s="3" t="s">
        <v>95</v>
      </c>
      <c r="BI25" s="35">
        <v>43110.806551932874</v>
      </c>
      <c r="BK25" s="7"/>
      <c r="BL25" s="12"/>
    </row>
    <row r="26" spans="1:64" ht="22.5" customHeight="1" x14ac:dyDescent="0.15">
      <c r="A26" s="3">
        <v>1</v>
      </c>
      <c r="B26" s="3">
        <v>33</v>
      </c>
      <c r="C26" s="3">
        <v>0</v>
      </c>
      <c r="D26" s="3" t="s">
        <v>83</v>
      </c>
      <c r="E26" s="3" t="s">
        <v>261</v>
      </c>
      <c r="F26" s="3" t="s">
        <v>84</v>
      </c>
      <c r="G26" s="3" t="s">
        <v>88</v>
      </c>
      <c r="J26" s="35">
        <v>36981</v>
      </c>
      <c r="K26" s="34">
        <v>563500</v>
      </c>
      <c r="L26" s="34">
        <v>1</v>
      </c>
      <c r="M26" s="34">
        <v>563499</v>
      </c>
      <c r="N26" s="34">
        <v>0</v>
      </c>
      <c r="O26" s="3">
        <v>15</v>
      </c>
      <c r="P26" s="3">
        <v>24</v>
      </c>
      <c r="Q26" s="3">
        <v>0</v>
      </c>
      <c r="R26" s="3" t="s">
        <v>241</v>
      </c>
      <c r="S26" s="3" t="s">
        <v>242</v>
      </c>
      <c r="T26" s="3" t="s">
        <v>243</v>
      </c>
      <c r="Y26" s="13" t="s">
        <v>98</v>
      </c>
      <c r="Z26" s="13" t="s">
        <v>98</v>
      </c>
      <c r="AB26" s="3" t="s">
        <v>94</v>
      </c>
      <c r="AC26" s="3" t="b">
        <v>0</v>
      </c>
      <c r="AD26" s="3" t="b">
        <v>1</v>
      </c>
      <c r="AE26" s="13" t="s">
        <v>266</v>
      </c>
      <c r="BC26" s="3" t="b">
        <v>1</v>
      </c>
      <c r="BD26" s="3" t="s">
        <v>95</v>
      </c>
      <c r="BI26" s="35">
        <v>43110.806551932874</v>
      </c>
      <c r="BK26" s="7"/>
      <c r="BL26" s="12"/>
    </row>
    <row r="27" spans="1:64" ht="22.5" customHeight="1" x14ac:dyDescent="0.15">
      <c r="A27" s="3">
        <v>1</v>
      </c>
      <c r="B27" s="3">
        <v>34</v>
      </c>
      <c r="C27" s="3">
        <v>0</v>
      </c>
      <c r="D27" s="3" t="s">
        <v>83</v>
      </c>
      <c r="E27" s="3" t="s">
        <v>261</v>
      </c>
      <c r="F27" s="3" t="s">
        <v>84</v>
      </c>
      <c r="G27" s="3" t="s">
        <v>88</v>
      </c>
      <c r="J27" s="35">
        <v>36981</v>
      </c>
      <c r="K27" s="34">
        <v>563500</v>
      </c>
      <c r="L27" s="34">
        <v>1</v>
      </c>
      <c r="M27" s="34">
        <v>563499</v>
      </c>
      <c r="N27" s="34">
        <v>0</v>
      </c>
      <c r="O27" s="3">
        <v>15</v>
      </c>
      <c r="P27" s="3">
        <v>24</v>
      </c>
      <c r="Q27" s="3">
        <v>0</v>
      </c>
      <c r="R27" s="3" t="s">
        <v>241</v>
      </c>
      <c r="S27" s="3" t="s">
        <v>242</v>
      </c>
      <c r="T27" s="3" t="s">
        <v>243</v>
      </c>
      <c r="Y27" s="13" t="s">
        <v>98</v>
      </c>
      <c r="Z27" s="13" t="s">
        <v>98</v>
      </c>
      <c r="AB27" s="3" t="s">
        <v>94</v>
      </c>
      <c r="AC27" s="3" t="b">
        <v>0</v>
      </c>
      <c r="AD27" s="3" t="b">
        <v>1</v>
      </c>
      <c r="AE27" s="13" t="s">
        <v>267</v>
      </c>
      <c r="BC27" s="3" t="b">
        <v>1</v>
      </c>
      <c r="BD27" s="3" t="s">
        <v>95</v>
      </c>
      <c r="BI27" s="35">
        <v>43110.806551932874</v>
      </c>
      <c r="BK27" s="7"/>
      <c r="BL27" s="12"/>
    </row>
    <row r="28" spans="1:64" ht="22.5" customHeight="1" x14ac:dyDescent="0.15">
      <c r="A28" s="3">
        <v>1</v>
      </c>
      <c r="B28" s="3">
        <v>35</v>
      </c>
      <c r="C28" s="3">
        <v>0</v>
      </c>
      <c r="D28" s="3" t="s">
        <v>83</v>
      </c>
      <c r="E28" s="3" t="s">
        <v>268</v>
      </c>
      <c r="F28" s="3" t="s">
        <v>84</v>
      </c>
      <c r="G28" s="3" t="s">
        <v>88</v>
      </c>
      <c r="J28" s="35">
        <v>36124</v>
      </c>
      <c r="K28" s="34">
        <v>609000</v>
      </c>
      <c r="L28" s="34">
        <v>1</v>
      </c>
      <c r="M28" s="34">
        <v>608999</v>
      </c>
      <c r="N28" s="34">
        <v>0</v>
      </c>
      <c r="O28" s="3">
        <v>15</v>
      </c>
      <c r="P28" s="3">
        <v>26</v>
      </c>
      <c r="Q28" s="3">
        <v>0</v>
      </c>
      <c r="R28" s="3" t="s">
        <v>241</v>
      </c>
      <c r="S28" s="3" t="s">
        <v>242</v>
      </c>
      <c r="T28" s="3" t="s">
        <v>243</v>
      </c>
      <c r="Y28" s="13" t="s">
        <v>98</v>
      </c>
      <c r="Z28" s="13" t="s">
        <v>98</v>
      </c>
      <c r="AB28" s="3" t="s">
        <v>94</v>
      </c>
      <c r="AC28" s="3" t="b">
        <v>0</v>
      </c>
      <c r="AD28" s="3" t="b">
        <v>1</v>
      </c>
      <c r="AE28" s="13" t="s">
        <v>269</v>
      </c>
      <c r="BC28" s="3" t="b">
        <v>1</v>
      </c>
      <c r="BD28" s="3" t="s">
        <v>95</v>
      </c>
      <c r="BI28" s="35">
        <v>43110.806552118054</v>
      </c>
      <c r="BK28" s="7"/>
      <c r="BL28" s="12"/>
    </row>
    <row r="29" spans="1:64" ht="22.5" customHeight="1" x14ac:dyDescent="0.15">
      <c r="A29" s="3">
        <v>1</v>
      </c>
      <c r="B29" s="3">
        <v>36</v>
      </c>
      <c r="C29" s="3">
        <v>0</v>
      </c>
      <c r="D29" s="3" t="s">
        <v>83</v>
      </c>
      <c r="E29" s="3" t="s">
        <v>270</v>
      </c>
      <c r="F29" s="3" t="s">
        <v>84</v>
      </c>
      <c r="G29" s="3" t="s">
        <v>88</v>
      </c>
      <c r="J29" s="35">
        <v>40707</v>
      </c>
      <c r="K29" s="34">
        <v>1178000</v>
      </c>
      <c r="L29" s="34">
        <v>151962</v>
      </c>
      <c r="M29" s="34">
        <v>1026038</v>
      </c>
      <c r="N29" s="34">
        <v>78926</v>
      </c>
      <c r="O29" s="3">
        <v>15</v>
      </c>
      <c r="P29" s="3">
        <v>13</v>
      </c>
      <c r="Q29" s="3">
        <v>2</v>
      </c>
      <c r="R29" s="3" t="s">
        <v>241</v>
      </c>
      <c r="S29" s="3" t="s">
        <v>242</v>
      </c>
      <c r="T29" s="3" t="s">
        <v>243</v>
      </c>
      <c r="Y29" s="13" t="s">
        <v>98</v>
      </c>
      <c r="Z29" s="13" t="s">
        <v>98</v>
      </c>
      <c r="AB29" s="3" t="s">
        <v>94</v>
      </c>
      <c r="AC29" s="3" t="b">
        <v>0</v>
      </c>
      <c r="AD29" s="3" t="b">
        <v>1</v>
      </c>
      <c r="AE29" s="13" t="s">
        <v>98</v>
      </c>
      <c r="BC29" s="3" t="b">
        <v>1</v>
      </c>
      <c r="BD29" s="3" t="s">
        <v>95</v>
      </c>
      <c r="BI29" s="35">
        <v>43110.806552118054</v>
      </c>
      <c r="BK29" s="7"/>
      <c r="BL29" s="12"/>
    </row>
    <row r="30" spans="1:64" ht="22.5" customHeight="1" x14ac:dyDescent="0.15">
      <c r="A30" s="3">
        <v>1</v>
      </c>
      <c r="B30" s="3">
        <v>37</v>
      </c>
      <c r="C30" s="3">
        <v>0</v>
      </c>
      <c r="D30" s="3" t="s">
        <v>83</v>
      </c>
      <c r="E30" s="3" t="s">
        <v>271</v>
      </c>
      <c r="F30" s="3" t="s">
        <v>84</v>
      </c>
      <c r="G30" s="3" t="s">
        <v>88</v>
      </c>
      <c r="J30" s="35">
        <v>35143</v>
      </c>
      <c r="K30" s="34">
        <v>1600000</v>
      </c>
      <c r="L30" s="34">
        <v>1</v>
      </c>
      <c r="M30" s="34">
        <v>1599999</v>
      </c>
      <c r="N30" s="34">
        <v>0</v>
      </c>
      <c r="O30" s="3">
        <v>15</v>
      </c>
      <c r="P30" s="3">
        <v>29</v>
      </c>
      <c r="Q30" s="3">
        <v>0</v>
      </c>
      <c r="R30" s="3" t="s">
        <v>241</v>
      </c>
      <c r="S30" s="3" t="s">
        <v>242</v>
      </c>
      <c r="T30" s="3" t="s">
        <v>243</v>
      </c>
      <c r="Y30" s="13" t="s">
        <v>98</v>
      </c>
      <c r="Z30" s="13" t="s">
        <v>98</v>
      </c>
      <c r="AB30" s="3" t="s">
        <v>94</v>
      </c>
      <c r="AC30" s="3" t="b">
        <v>0</v>
      </c>
      <c r="AD30" s="3" t="b">
        <v>1</v>
      </c>
      <c r="AE30" s="13" t="s">
        <v>269</v>
      </c>
      <c r="BC30" s="3" t="b">
        <v>1</v>
      </c>
      <c r="BD30" s="3" t="s">
        <v>95</v>
      </c>
      <c r="BI30" s="35">
        <v>43110.806552314818</v>
      </c>
      <c r="BK30" s="7"/>
      <c r="BL30" s="12"/>
    </row>
    <row r="31" spans="1:64" ht="22.5" customHeight="1" x14ac:dyDescent="0.15">
      <c r="A31" s="3">
        <v>1</v>
      </c>
      <c r="B31" s="3">
        <v>38</v>
      </c>
      <c r="C31" s="3">
        <v>0</v>
      </c>
      <c r="D31" s="3" t="s">
        <v>83</v>
      </c>
      <c r="E31" s="3" t="s">
        <v>272</v>
      </c>
      <c r="F31" s="3" t="s">
        <v>84</v>
      </c>
      <c r="G31" s="3" t="s">
        <v>88</v>
      </c>
      <c r="J31" s="35">
        <v>35143</v>
      </c>
      <c r="K31" s="34">
        <v>580000</v>
      </c>
      <c r="L31" s="34">
        <v>1</v>
      </c>
      <c r="M31" s="34">
        <v>579999</v>
      </c>
      <c r="N31" s="34">
        <v>0</v>
      </c>
      <c r="O31" s="3">
        <v>15</v>
      </c>
      <c r="P31" s="3">
        <v>29</v>
      </c>
      <c r="Q31" s="3">
        <v>0</v>
      </c>
      <c r="R31" s="3" t="s">
        <v>241</v>
      </c>
      <c r="S31" s="3" t="s">
        <v>242</v>
      </c>
      <c r="T31" s="3" t="s">
        <v>243</v>
      </c>
      <c r="Y31" s="13" t="s">
        <v>98</v>
      </c>
      <c r="Z31" s="13" t="s">
        <v>98</v>
      </c>
      <c r="AB31" s="3" t="s">
        <v>94</v>
      </c>
      <c r="AC31" s="3" t="b">
        <v>0</v>
      </c>
      <c r="AD31" s="3" t="b">
        <v>1</v>
      </c>
      <c r="AE31" s="13" t="s">
        <v>269</v>
      </c>
      <c r="BC31" s="3" t="b">
        <v>1</v>
      </c>
      <c r="BD31" s="3" t="s">
        <v>95</v>
      </c>
      <c r="BI31" s="35">
        <v>43110.806552314818</v>
      </c>
      <c r="BK31" s="7"/>
      <c r="BL31" s="12"/>
    </row>
    <row r="32" spans="1:64" ht="22.5" customHeight="1" x14ac:dyDescent="0.15">
      <c r="A32" s="3">
        <v>1</v>
      </c>
      <c r="B32" s="3">
        <v>39</v>
      </c>
      <c r="C32" s="3">
        <v>0</v>
      </c>
      <c r="D32" s="3" t="s">
        <v>83</v>
      </c>
      <c r="E32" s="3" t="s">
        <v>273</v>
      </c>
      <c r="F32" s="3" t="s">
        <v>84</v>
      </c>
      <c r="G32" s="3" t="s">
        <v>88</v>
      </c>
      <c r="J32" s="35">
        <v>35143</v>
      </c>
      <c r="K32" s="34">
        <v>580000</v>
      </c>
      <c r="L32" s="34">
        <v>1</v>
      </c>
      <c r="M32" s="34">
        <v>579999</v>
      </c>
      <c r="N32" s="34">
        <v>0</v>
      </c>
      <c r="O32" s="3">
        <v>15</v>
      </c>
      <c r="P32" s="3">
        <v>29</v>
      </c>
      <c r="Q32" s="3">
        <v>0</v>
      </c>
      <c r="R32" s="3" t="s">
        <v>241</v>
      </c>
      <c r="S32" s="3" t="s">
        <v>242</v>
      </c>
      <c r="T32" s="3" t="s">
        <v>243</v>
      </c>
      <c r="Y32" s="13" t="s">
        <v>98</v>
      </c>
      <c r="Z32" s="13" t="s">
        <v>98</v>
      </c>
      <c r="AB32" s="3" t="s">
        <v>94</v>
      </c>
      <c r="AC32" s="3" t="b">
        <v>0</v>
      </c>
      <c r="AD32" s="3" t="b">
        <v>1</v>
      </c>
      <c r="AE32" s="13" t="s">
        <v>269</v>
      </c>
      <c r="BC32" s="3" t="b">
        <v>1</v>
      </c>
      <c r="BD32" s="3" t="s">
        <v>95</v>
      </c>
      <c r="BI32" s="35">
        <v>43110.806552511574</v>
      </c>
      <c r="BK32" s="7"/>
      <c r="BL32" s="12"/>
    </row>
    <row r="33" spans="1:64" ht="22.5" customHeight="1" x14ac:dyDescent="0.15">
      <c r="A33" s="3">
        <v>1</v>
      </c>
      <c r="B33" s="3">
        <v>40</v>
      </c>
      <c r="C33" s="3">
        <v>0</v>
      </c>
      <c r="D33" s="3" t="s">
        <v>83</v>
      </c>
      <c r="E33" s="3" t="s">
        <v>273</v>
      </c>
      <c r="F33" s="3" t="s">
        <v>84</v>
      </c>
      <c r="G33" s="3" t="s">
        <v>88</v>
      </c>
      <c r="J33" s="35">
        <v>35143</v>
      </c>
      <c r="K33" s="34">
        <v>580000</v>
      </c>
      <c r="L33" s="34">
        <v>1</v>
      </c>
      <c r="M33" s="34">
        <v>579999</v>
      </c>
      <c r="N33" s="34">
        <v>0</v>
      </c>
      <c r="O33" s="3">
        <v>15</v>
      </c>
      <c r="P33" s="3">
        <v>29</v>
      </c>
      <c r="Q33" s="3">
        <v>0</v>
      </c>
      <c r="R33" s="3" t="s">
        <v>241</v>
      </c>
      <c r="S33" s="3" t="s">
        <v>242</v>
      </c>
      <c r="T33" s="3" t="s">
        <v>243</v>
      </c>
      <c r="Y33" s="13" t="s">
        <v>98</v>
      </c>
      <c r="Z33" s="13" t="s">
        <v>98</v>
      </c>
      <c r="AB33" s="3" t="s">
        <v>94</v>
      </c>
      <c r="AC33" s="3" t="b">
        <v>0</v>
      </c>
      <c r="AD33" s="3" t="b">
        <v>1</v>
      </c>
      <c r="AE33" s="13" t="s">
        <v>269</v>
      </c>
      <c r="BC33" s="3" t="b">
        <v>1</v>
      </c>
      <c r="BD33" s="3" t="s">
        <v>95</v>
      </c>
      <c r="BI33" s="35">
        <v>43110.806552511574</v>
      </c>
      <c r="BK33" s="7"/>
      <c r="BL33" s="12"/>
    </row>
    <row r="34" spans="1:64" ht="22.5" customHeight="1" x14ac:dyDescent="0.15">
      <c r="A34" s="3">
        <v>1</v>
      </c>
      <c r="B34" s="3">
        <v>41</v>
      </c>
      <c r="C34" s="3">
        <v>0</v>
      </c>
      <c r="D34" s="3" t="s">
        <v>83</v>
      </c>
      <c r="E34" s="3" t="s">
        <v>274</v>
      </c>
      <c r="F34" s="3" t="s">
        <v>84</v>
      </c>
      <c r="G34" s="3" t="s">
        <v>88</v>
      </c>
      <c r="J34" s="35">
        <v>35143</v>
      </c>
      <c r="K34" s="34">
        <v>1940000</v>
      </c>
      <c r="L34" s="34">
        <v>1</v>
      </c>
      <c r="M34" s="34">
        <v>1939999</v>
      </c>
      <c r="N34" s="34">
        <v>0</v>
      </c>
      <c r="O34" s="3">
        <v>15</v>
      </c>
      <c r="P34" s="3">
        <v>29</v>
      </c>
      <c r="Q34" s="3">
        <v>0</v>
      </c>
      <c r="R34" s="3" t="s">
        <v>241</v>
      </c>
      <c r="S34" s="3" t="s">
        <v>242</v>
      </c>
      <c r="T34" s="3" t="s">
        <v>243</v>
      </c>
      <c r="Y34" s="13" t="s">
        <v>98</v>
      </c>
      <c r="Z34" s="13" t="s">
        <v>98</v>
      </c>
      <c r="AB34" s="3" t="s">
        <v>94</v>
      </c>
      <c r="AC34" s="3" t="b">
        <v>0</v>
      </c>
      <c r="AD34" s="3" t="b">
        <v>1</v>
      </c>
      <c r="AE34" s="13" t="s">
        <v>269</v>
      </c>
      <c r="BC34" s="3" t="b">
        <v>1</v>
      </c>
      <c r="BD34" s="3" t="s">
        <v>95</v>
      </c>
      <c r="BI34" s="35">
        <v>43110.806552662034</v>
      </c>
      <c r="BK34" s="7"/>
      <c r="BL34" s="12"/>
    </row>
    <row r="35" spans="1:64" ht="22.5" customHeight="1" x14ac:dyDescent="0.15">
      <c r="A35" s="3">
        <v>1</v>
      </c>
      <c r="B35" s="3">
        <v>42</v>
      </c>
      <c r="C35" s="3">
        <v>0</v>
      </c>
      <c r="D35" s="3" t="s">
        <v>83</v>
      </c>
      <c r="E35" s="3" t="s">
        <v>275</v>
      </c>
      <c r="F35" s="3" t="s">
        <v>84</v>
      </c>
      <c r="G35" s="3" t="s">
        <v>88</v>
      </c>
      <c r="J35" s="35">
        <v>35143</v>
      </c>
      <c r="K35" s="34">
        <v>3950000</v>
      </c>
      <c r="L35" s="34">
        <v>1</v>
      </c>
      <c r="M35" s="34">
        <v>3949999</v>
      </c>
      <c r="N35" s="34">
        <v>0</v>
      </c>
      <c r="O35" s="3">
        <v>15</v>
      </c>
      <c r="P35" s="3">
        <v>29</v>
      </c>
      <c r="Q35" s="3">
        <v>0</v>
      </c>
      <c r="R35" s="3" t="s">
        <v>241</v>
      </c>
      <c r="S35" s="3" t="s">
        <v>242</v>
      </c>
      <c r="T35" s="3" t="s">
        <v>243</v>
      </c>
      <c r="Y35" s="13" t="s">
        <v>98</v>
      </c>
      <c r="Z35" s="13" t="s">
        <v>98</v>
      </c>
      <c r="AB35" s="3" t="s">
        <v>94</v>
      </c>
      <c r="AC35" s="3" t="b">
        <v>0</v>
      </c>
      <c r="AD35" s="3" t="b">
        <v>1</v>
      </c>
      <c r="AE35" s="13" t="s">
        <v>269</v>
      </c>
      <c r="BC35" s="3" t="b">
        <v>1</v>
      </c>
      <c r="BD35" s="3" t="s">
        <v>95</v>
      </c>
      <c r="BI35" s="35">
        <v>43110.806552662034</v>
      </c>
      <c r="BK35" s="7"/>
      <c r="BL35" s="12"/>
    </row>
    <row r="36" spans="1:64" ht="22.5" customHeight="1" x14ac:dyDescent="0.15">
      <c r="A36" s="3">
        <v>1</v>
      </c>
      <c r="B36" s="3">
        <v>43</v>
      </c>
      <c r="C36" s="3">
        <v>0</v>
      </c>
      <c r="D36" s="3" t="s">
        <v>83</v>
      </c>
      <c r="E36" s="3" t="s">
        <v>276</v>
      </c>
      <c r="F36" s="3" t="s">
        <v>84</v>
      </c>
      <c r="G36" s="3" t="s">
        <v>88</v>
      </c>
      <c r="J36" s="35">
        <v>35143</v>
      </c>
      <c r="K36" s="34">
        <v>960000</v>
      </c>
      <c r="L36" s="34">
        <v>1</v>
      </c>
      <c r="M36" s="34">
        <v>959999</v>
      </c>
      <c r="N36" s="34">
        <v>0</v>
      </c>
      <c r="O36" s="3">
        <v>15</v>
      </c>
      <c r="P36" s="3">
        <v>29</v>
      </c>
      <c r="Q36" s="3">
        <v>0</v>
      </c>
      <c r="R36" s="3" t="s">
        <v>241</v>
      </c>
      <c r="S36" s="3" t="s">
        <v>242</v>
      </c>
      <c r="T36" s="3" t="s">
        <v>243</v>
      </c>
      <c r="Y36" s="13" t="s">
        <v>98</v>
      </c>
      <c r="Z36" s="13" t="s">
        <v>98</v>
      </c>
      <c r="AB36" s="3" t="s">
        <v>94</v>
      </c>
      <c r="AC36" s="3" t="b">
        <v>0</v>
      </c>
      <c r="AD36" s="3" t="b">
        <v>1</v>
      </c>
      <c r="AE36" s="13" t="s">
        <v>269</v>
      </c>
      <c r="BC36" s="3" t="b">
        <v>1</v>
      </c>
      <c r="BD36" s="3" t="s">
        <v>95</v>
      </c>
      <c r="BI36" s="35">
        <v>43110.806552858798</v>
      </c>
      <c r="BK36" s="7"/>
      <c r="BL36" s="12"/>
    </row>
    <row r="37" spans="1:64" ht="22.5" customHeight="1" x14ac:dyDescent="0.15">
      <c r="A37" s="3">
        <v>1</v>
      </c>
      <c r="B37" s="3">
        <v>49</v>
      </c>
      <c r="C37" s="3">
        <v>0</v>
      </c>
      <c r="D37" s="3" t="s">
        <v>83</v>
      </c>
      <c r="E37" s="3" t="s">
        <v>277</v>
      </c>
      <c r="F37" s="3" t="s">
        <v>84</v>
      </c>
      <c r="G37" s="3" t="s">
        <v>88</v>
      </c>
      <c r="J37" s="35">
        <v>35143</v>
      </c>
      <c r="K37" s="34">
        <v>2300000</v>
      </c>
      <c r="L37" s="34">
        <v>1</v>
      </c>
      <c r="M37" s="34">
        <v>2299999</v>
      </c>
      <c r="N37" s="34">
        <v>0</v>
      </c>
      <c r="O37" s="3">
        <v>15</v>
      </c>
      <c r="P37" s="3">
        <v>29</v>
      </c>
      <c r="Q37" s="3">
        <v>0</v>
      </c>
      <c r="R37" s="3" t="s">
        <v>241</v>
      </c>
      <c r="S37" s="3" t="s">
        <v>242</v>
      </c>
      <c r="T37" s="3" t="s">
        <v>243</v>
      </c>
      <c r="Y37" s="13" t="s">
        <v>98</v>
      </c>
      <c r="Z37" s="13" t="s">
        <v>98</v>
      </c>
      <c r="AB37" s="3" t="s">
        <v>94</v>
      </c>
      <c r="AC37" s="3" t="b">
        <v>0</v>
      </c>
      <c r="AD37" s="3" t="b">
        <v>1</v>
      </c>
      <c r="AE37" s="13" t="s">
        <v>269</v>
      </c>
      <c r="BC37" s="3" t="b">
        <v>1</v>
      </c>
      <c r="BD37" s="3" t="s">
        <v>95</v>
      </c>
      <c r="BI37" s="35">
        <v>43110.806553206021</v>
      </c>
      <c r="BK37" s="7"/>
      <c r="BL37" s="12"/>
    </row>
    <row r="38" spans="1:64" ht="22.5" customHeight="1" x14ac:dyDescent="0.15">
      <c r="A38" s="3">
        <v>1</v>
      </c>
      <c r="B38" s="3">
        <v>50</v>
      </c>
      <c r="C38" s="3">
        <v>0</v>
      </c>
      <c r="D38" s="3" t="s">
        <v>83</v>
      </c>
      <c r="E38" s="3" t="s">
        <v>278</v>
      </c>
      <c r="F38" s="3" t="s">
        <v>84</v>
      </c>
      <c r="G38" s="3" t="s">
        <v>88</v>
      </c>
      <c r="J38" s="35">
        <v>35143</v>
      </c>
      <c r="K38" s="34">
        <v>560000</v>
      </c>
      <c r="L38" s="34">
        <v>1</v>
      </c>
      <c r="M38" s="34">
        <v>559999</v>
      </c>
      <c r="N38" s="34">
        <v>0</v>
      </c>
      <c r="O38" s="3">
        <v>15</v>
      </c>
      <c r="P38" s="3">
        <v>29</v>
      </c>
      <c r="Q38" s="3">
        <v>0</v>
      </c>
      <c r="R38" s="3" t="s">
        <v>241</v>
      </c>
      <c r="S38" s="3" t="s">
        <v>242</v>
      </c>
      <c r="T38" s="3" t="s">
        <v>243</v>
      </c>
      <c r="Y38" s="13" t="s">
        <v>98</v>
      </c>
      <c r="Z38" s="13" t="s">
        <v>98</v>
      </c>
      <c r="AB38" s="3" t="s">
        <v>94</v>
      </c>
      <c r="AC38" s="3" t="b">
        <v>0</v>
      </c>
      <c r="AD38" s="3" t="b">
        <v>1</v>
      </c>
      <c r="AE38" s="13" t="s">
        <v>269</v>
      </c>
      <c r="BC38" s="3" t="b">
        <v>1</v>
      </c>
      <c r="BD38" s="3" t="s">
        <v>95</v>
      </c>
      <c r="BI38" s="35">
        <v>43110.806553391201</v>
      </c>
      <c r="BK38" s="7"/>
      <c r="BL38" s="12"/>
    </row>
    <row r="39" spans="1:64" ht="22.5" customHeight="1" x14ac:dyDescent="0.15">
      <c r="A39" s="3">
        <v>1</v>
      </c>
      <c r="B39" s="3">
        <v>51</v>
      </c>
      <c r="C39" s="3">
        <v>0</v>
      </c>
      <c r="D39" s="3" t="s">
        <v>83</v>
      </c>
      <c r="E39" s="3" t="s">
        <v>279</v>
      </c>
      <c r="F39" s="3" t="s">
        <v>84</v>
      </c>
      <c r="G39" s="3" t="s">
        <v>88</v>
      </c>
      <c r="J39" s="35">
        <v>35143</v>
      </c>
      <c r="K39" s="34">
        <v>11400000</v>
      </c>
      <c r="L39" s="34">
        <v>1</v>
      </c>
      <c r="M39" s="34">
        <v>11399999</v>
      </c>
      <c r="N39" s="34">
        <v>0</v>
      </c>
      <c r="O39" s="3">
        <v>15</v>
      </c>
      <c r="P39" s="3">
        <v>29</v>
      </c>
      <c r="Q39" s="3">
        <v>0</v>
      </c>
      <c r="R39" s="3" t="s">
        <v>241</v>
      </c>
      <c r="S39" s="3" t="s">
        <v>242</v>
      </c>
      <c r="T39" s="3" t="s">
        <v>243</v>
      </c>
      <c r="Y39" s="13" t="s">
        <v>98</v>
      </c>
      <c r="Z39" s="13" t="s">
        <v>98</v>
      </c>
      <c r="AB39" s="3" t="s">
        <v>94</v>
      </c>
      <c r="AC39" s="3" t="b">
        <v>0</v>
      </c>
      <c r="AD39" s="3" t="b">
        <v>1</v>
      </c>
      <c r="AE39" s="13" t="s">
        <v>269</v>
      </c>
      <c r="BC39" s="3" t="b">
        <v>1</v>
      </c>
      <c r="BD39" s="3" t="s">
        <v>95</v>
      </c>
      <c r="BI39" s="35">
        <v>43110.806553391201</v>
      </c>
      <c r="BK39" s="7"/>
      <c r="BL39" s="12"/>
    </row>
    <row r="40" spans="1:64" ht="22.5" customHeight="1" x14ac:dyDescent="0.15">
      <c r="A40" s="3">
        <v>1</v>
      </c>
      <c r="B40" s="3">
        <v>52</v>
      </c>
      <c r="C40" s="3">
        <v>0</v>
      </c>
      <c r="D40" s="3" t="s">
        <v>83</v>
      </c>
      <c r="E40" s="3" t="s">
        <v>280</v>
      </c>
      <c r="F40" s="3" t="s">
        <v>84</v>
      </c>
      <c r="G40" s="3" t="s">
        <v>88</v>
      </c>
      <c r="J40" s="35">
        <v>35143</v>
      </c>
      <c r="K40" s="34">
        <v>2400000</v>
      </c>
      <c r="L40" s="34">
        <v>1</v>
      </c>
      <c r="M40" s="34">
        <v>2399999</v>
      </c>
      <c r="N40" s="34">
        <v>0</v>
      </c>
      <c r="O40" s="3">
        <v>15</v>
      </c>
      <c r="P40" s="3">
        <v>29</v>
      </c>
      <c r="Q40" s="3">
        <v>0</v>
      </c>
      <c r="R40" s="3" t="s">
        <v>241</v>
      </c>
      <c r="S40" s="3" t="s">
        <v>242</v>
      </c>
      <c r="T40" s="3" t="s">
        <v>243</v>
      </c>
      <c r="Y40" s="13" t="s">
        <v>98</v>
      </c>
      <c r="Z40" s="13" t="s">
        <v>98</v>
      </c>
      <c r="AB40" s="3" t="s">
        <v>94</v>
      </c>
      <c r="AC40" s="3" t="b">
        <v>0</v>
      </c>
      <c r="AD40" s="3" t="b">
        <v>1</v>
      </c>
      <c r="AE40" s="13" t="s">
        <v>269</v>
      </c>
      <c r="BC40" s="3" t="b">
        <v>1</v>
      </c>
      <c r="BD40" s="3" t="s">
        <v>95</v>
      </c>
      <c r="BI40" s="35">
        <v>43110.806553587965</v>
      </c>
      <c r="BK40" s="7"/>
      <c r="BL40" s="12"/>
    </row>
    <row r="41" spans="1:64" ht="22.5" customHeight="1" x14ac:dyDescent="0.15">
      <c r="A41" s="3">
        <v>1</v>
      </c>
      <c r="B41" s="3">
        <v>53</v>
      </c>
      <c r="C41" s="3">
        <v>0</v>
      </c>
      <c r="D41" s="3" t="s">
        <v>83</v>
      </c>
      <c r="E41" s="3" t="s">
        <v>281</v>
      </c>
      <c r="F41" s="3" t="s">
        <v>84</v>
      </c>
      <c r="G41" s="3" t="s">
        <v>88</v>
      </c>
      <c r="J41" s="35">
        <v>35143</v>
      </c>
      <c r="K41" s="34">
        <v>3250000</v>
      </c>
      <c r="L41" s="34">
        <v>1</v>
      </c>
      <c r="M41" s="34">
        <v>3249999</v>
      </c>
      <c r="N41" s="34">
        <v>0</v>
      </c>
      <c r="O41" s="3">
        <v>15</v>
      </c>
      <c r="P41" s="3">
        <v>29</v>
      </c>
      <c r="Q41" s="3">
        <v>0</v>
      </c>
      <c r="R41" s="3" t="s">
        <v>241</v>
      </c>
      <c r="S41" s="3" t="s">
        <v>242</v>
      </c>
      <c r="T41" s="3" t="s">
        <v>243</v>
      </c>
      <c r="Y41" s="13" t="s">
        <v>98</v>
      </c>
      <c r="Z41" s="13" t="s">
        <v>98</v>
      </c>
      <c r="AB41" s="3" t="s">
        <v>94</v>
      </c>
      <c r="AC41" s="3" t="b">
        <v>0</v>
      </c>
      <c r="AD41" s="3" t="b">
        <v>1</v>
      </c>
      <c r="AE41" s="13" t="s">
        <v>269</v>
      </c>
      <c r="BC41" s="3" t="b">
        <v>1</v>
      </c>
      <c r="BD41" s="3" t="s">
        <v>95</v>
      </c>
      <c r="BI41" s="35">
        <v>43110.806553587965</v>
      </c>
      <c r="BK41" s="7"/>
      <c r="BL41" s="12"/>
    </row>
    <row r="42" spans="1:64" ht="22.5" customHeight="1" x14ac:dyDescent="0.15">
      <c r="A42" s="3">
        <v>1</v>
      </c>
      <c r="B42" s="3">
        <v>54</v>
      </c>
      <c r="C42" s="3">
        <v>0</v>
      </c>
      <c r="D42" s="3" t="s">
        <v>83</v>
      </c>
      <c r="E42" s="3" t="s">
        <v>282</v>
      </c>
      <c r="F42" s="3" t="s">
        <v>84</v>
      </c>
      <c r="G42" s="3" t="s">
        <v>88</v>
      </c>
      <c r="J42" s="35">
        <v>35143</v>
      </c>
      <c r="K42" s="34">
        <v>2400000</v>
      </c>
      <c r="L42" s="34">
        <v>1</v>
      </c>
      <c r="M42" s="34">
        <v>2399999</v>
      </c>
      <c r="N42" s="34">
        <v>0</v>
      </c>
      <c r="O42" s="3">
        <v>15</v>
      </c>
      <c r="P42" s="3">
        <v>29</v>
      </c>
      <c r="Q42" s="3">
        <v>0</v>
      </c>
      <c r="R42" s="3" t="s">
        <v>241</v>
      </c>
      <c r="S42" s="3" t="s">
        <v>242</v>
      </c>
      <c r="T42" s="3" t="s">
        <v>243</v>
      </c>
      <c r="Y42" s="13" t="s">
        <v>98</v>
      </c>
      <c r="Z42" s="13" t="s">
        <v>98</v>
      </c>
      <c r="AB42" s="3" t="s">
        <v>94</v>
      </c>
      <c r="AC42" s="3" t="b">
        <v>0</v>
      </c>
      <c r="AD42" s="3" t="b">
        <v>1</v>
      </c>
      <c r="AE42" s="13" t="s">
        <v>269</v>
      </c>
      <c r="BC42" s="3" t="b">
        <v>1</v>
      </c>
      <c r="BD42" s="3" t="s">
        <v>95</v>
      </c>
      <c r="BI42" s="35">
        <v>43110.806553738425</v>
      </c>
      <c r="BK42" s="7"/>
      <c r="BL42" s="12"/>
    </row>
    <row r="43" spans="1:64" ht="22.5" customHeight="1" x14ac:dyDescent="0.15">
      <c r="A43" s="3">
        <v>1</v>
      </c>
      <c r="B43" s="3">
        <v>55</v>
      </c>
      <c r="C43" s="3">
        <v>0</v>
      </c>
      <c r="D43" s="3" t="s">
        <v>83</v>
      </c>
      <c r="E43" s="3" t="s">
        <v>283</v>
      </c>
      <c r="F43" s="3" t="s">
        <v>84</v>
      </c>
      <c r="G43" s="3" t="s">
        <v>88</v>
      </c>
      <c r="J43" s="35">
        <v>35143</v>
      </c>
      <c r="K43" s="34">
        <v>500000</v>
      </c>
      <c r="L43" s="34">
        <v>1</v>
      </c>
      <c r="M43" s="34">
        <v>499999</v>
      </c>
      <c r="N43" s="34">
        <v>0</v>
      </c>
      <c r="O43" s="3">
        <v>15</v>
      </c>
      <c r="P43" s="3">
        <v>29</v>
      </c>
      <c r="Q43" s="3">
        <v>0</v>
      </c>
      <c r="R43" s="3" t="s">
        <v>241</v>
      </c>
      <c r="S43" s="3" t="s">
        <v>242</v>
      </c>
      <c r="T43" s="3" t="s">
        <v>243</v>
      </c>
      <c r="Y43" s="13" t="s">
        <v>98</v>
      </c>
      <c r="Z43" s="13" t="s">
        <v>98</v>
      </c>
      <c r="AB43" s="3" t="s">
        <v>94</v>
      </c>
      <c r="AC43" s="3" t="b">
        <v>0</v>
      </c>
      <c r="AD43" s="3" t="b">
        <v>1</v>
      </c>
      <c r="AE43" s="13" t="s">
        <v>269</v>
      </c>
      <c r="BC43" s="3" t="b">
        <v>1</v>
      </c>
      <c r="BD43" s="3" t="s">
        <v>95</v>
      </c>
      <c r="BI43" s="35">
        <v>43110.806553738425</v>
      </c>
      <c r="BK43" s="7"/>
      <c r="BL43" s="12"/>
    </row>
    <row r="44" spans="1:64" ht="22.5" customHeight="1" x14ac:dyDescent="0.15">
      <c r="A44" s="3">
        <v>1</v>
      </c>
      <c r="B44" s="3">
        <v>56</v>
      </c>
      <c r="C44" s="3">
        <v>0</v>
      </c>
      <c r="D44" s="3" t="s">
        <v>83</v>
      </c>
      <c r="E44" s="3" t="s">
        <v>284</v>
      </c>
      <c r="F44" s="3" t="s">
        <v>84</v>
      </c>
      <c r="G44" s="3" t="s">
        <v>88</v>
      </c>
      <c r="J44" s="35">
        <v>40890</v>
      </c>
      <c r="K44" s="34">
        <v>610000</v>
      </c>
      <c r="L44" s="34">
        <v>78690</v>
      </c>
      <c r="M44" s="34">
        <v>531310</v>
      </c>
      <c r="N44" s="34">
        <v>40870</v>
      </c>
      <c r="O44" s="3">
        <v>15</v>
      </c>
      <c r="P44" s="3">
        <v>13</v>
      </c>
      <c r="Q44" s="3">
        <v>2</v>
      </c>
      <c r="R44" s="3" t="s">
        <v>241</v>
      </c>
      <c r="S44" s="3" t="s">
        <v>242</v>
      </c>
      <c r="T44" s="3" t="s">
        <v>243</v>
      </c>
      <c r="Y44" s="13" t="s">
        <v>98</v>
      </c>
      <c r="Z44" s="13" t="s">
        <v>98</v>
      </c>
      <c r="AB44" s="3" t="s">
        <v>94</v>
      </c>
      <c r="AC44" s="3" t="b">
        <v>0</v>
      </c>
      <c r="AD44" s="3" t="b">
        <v>1</v>
      </c>
      <c r="AE44" s="13" t="s">
        <v>285</v>
      </c>
      <c r="BC44" s="3" t="b">
        <v>1</v>
      </c>
      <c r="BD44" s="3" t="s">
        <v>95</v>
      </c>
      <c r="BI44" s="35">
        <v>43110.806553738425</v>
      </c>
      <c r="BK44" s="7"/>
      <c r="BL44" s="12"/>
    </row>
    <row r="45" spans="1:64" ht="22.5" customHeight="1" x14ac:dyDescent="0.15">
      <c r="A45" s="3">
        <v>1</v>
      </c>
      <c r="B45" s="3">
        <v>57</v>
      </c>
      <c r="C45" s="3">
        <v>0</v>
      </c>
      <c r="D45" s="3" t="s">
        <v>83</v>
      </c>
      <c r="E45" s="3" t="s">
        <v>286</v>
      </c>
      <c r="F45" s="3" t="s">
        <v>84</v>
      </c>
      <c r="G45" s="3" t="s">
        <v>88</v>
      </c>
      <c r="J45" s="35">
        <v>36265</v>
      </c>
      <c r="K45" s="34">
        <v>1400000</v>
      </c>
      <c r="L45" s="34">
        <v>1</v>
      </c>
      <c r="M45" s="34">
        <v>1399999</v>
      </c>
      <c r="N45" s="34">
        <v>0</v>
      </c>
      <c r="O45" s="3">
        <v>15</v>
      </c>
      <c r="P45" s="3">
        <v>25</v>
      </c>
      <c r="Q45" s="3">
        <v>0</v>
      </c>
      <c r="R45" s="3" t="s">
        <v>241</v>
      </c>
      <c r="S45" s="3" t="s">
        <v>242</v>
      </c>
      <c r="T45" s="3" t="s">
        <v>243</v>
      </c>
      <c r="Y45" s="13" t="s">
        <v>98</v>
      </c>
      <c r="Z45" s="13" t="s">
        <v>98</v>
      </c>
      <c r="AB45" s="3" t="s">
        <v>94</v>
      </c>
      <c r="AC45" s="3" t="b">
        <v>0</v>
      </c>
      <c r="AD45" s="3" t="b">
        <v>1</v>
      </c>
      <c r="AE45" s="13" t="s">
        <v>257</v>
      </c>
      <c r="BC45" s="3" t="b">
        <v>1</v>
      </c>
      <c r="BD45" s="3" t="s">
        <v>95</v>
      </c>
      <c r="BI45" s="35">
        <v>43110.806553935188</v>
      </c>
      <c r="BK45" s="7"/>
      <c r="BL45" s="12"/>
    </row>
    <row r="46" spans="1:64" ht="22.5" customHeight="1" x14ac:dyDescent="0.15">
      <c r="A46" s="3">
        <v>1</v>
      </c>
      <c r="B46" s="3">
        <v>58</v>
      </c>
      <c r="C46" s="3">
        <v>0</v>
      </c>
      <c r="D46" s="3" t="s">
        <v>83</v>
      </c>
      <c r="E46" s="3" t="s">
        <v>287</v>
      </c>
      <c r="F46" s="3" t="s">
        <v>84</v>
      </c>
      <c r="G46" s="3" t="s">
        <v>88</v>
      </c>
      <c r="J46" s="35">
        <v>36264</v>
      </c>
      <c r="K46" s="34">
        <v>1890000</v>
      </c>
      <c r="L46" s="34">
        <v>1</v>
      </c>
      <c r="M46" s="34">
        <v>1889999</v>
      </c>
      <c r="N46" s="34">
        <v>0</v>
      </c>
      <c r="O46" s="3">
        <v>15</v>
      </c>
      <c r="P46" s="3">
        <v>25</v>
      </c>
      <c r="Q46" s="3">
        <v>0</v>
      </c>
      <c r="R46" s="3" t="s">
        <v>241</v>
      </c>
      <c r="S46" s="3" t="s">
        <v>242</v>
      </c>
      <c r="T46" s="3" t="s">
        <v>243</v>
      </c>
      <c r="Y46" s="13" t="s">
        <v>98</v>
      </c>
      <c r="Z46" s="13" t="s">
        <v>98</v>
      </c>
      <c r="AB46" s="3" t="s">
        <v>94</v>
      </c>
      <c r="AC46" s="3" t="b">
        <v>0</v>
      </c>
      <c r="AD46" s="3" t="b">
        <v>1</v>
      </c>
      <c r="AE46" s="13" t="s">
        <v>98</v>
      </c>
      <c r="BC46" s="3" t="b">
        <v>1</v>
      </c>
      <c r="BD46" s="3" t="s">
        <v>95</v>
      </c>
      <c r="BI46" s="35">
        <v>43110.806553935188</v>
      </c>
      <c r="BK46" s="7"/>
      <c r="BL46" s="12"/>
    </row>
    <row r="47" spans="1:64" ht="22.5" customHeight="1" x14ac:dyDescent="0.15">
      <c r="A47" s="3">
        <v>1</v>
      </c>
      <c r="B47" s="3">
        <v>59</v>
      </c>
      <c r="C47" s="3">
        <v>0</v>
      </c>
      <c r="D47" s="3" t="s">
        <v>83</v>
      </c>
      <c r="E47" s="3" t="s">
        <v>288</v>
      </c>
      <c r="F47" s="3" t="s">
        <v>84</v>
      </c>
      <c r="G47" s="3" t="s">
        <v>88</v>
      </c>
      <c r="J47" s="35">
        <v>38044</v>
      </c>
      <c r="K47" s="34">
        <v>1214850</v>
      </c>
      <c r="L47" s="34">
        <v>1</v>
      </c>
      <c r="M47" s="34">
        <v>1214849</v>
      </c>
      <c r="N47" s="34">
        <v>0</v>
      </c>
      <c r="O47" s="3">
        <v>10</v>
      </c>
      <c r="P47" s="3">
        <v>21</v>
      </c>
      <c r="Q47" s="3">
        <v>0</v>
      </c>
      <c r="R47" s="3" t="s">
        <v>241</v>
      </c>
      <c r="S47" s="3" t="s">
        <v>289</v>
      </c>
      <c r="T47" s="3" t="s">
        <v>290</v>
      </c>
      <c r="Y47" s="13" t="s">
        <v>98</v>
      </c>
      <c r="Z47" s="13" t="s">
        <v>98</v>
      </c>
      <c r="AB47" s="3" t="s">
        <v>94</v>
      </c>
      <c r="AC47" s="3" t="b">
        <v>0</v>
      </c>
      <c r="AD47" s="3" t="b">
        <v>1</v>
      </c>
      <c r="AE47" s="13" t="s">
        <v>98</v>
      </c>
      <c r="BC47" s="3" t="b">
        <v>1</v>
      </c>
      <c r="BD47" s="3" t="s">
        <v>95</v>
      </c>
      <c r="BI47" s="35">
        <v>43110.806554131945</v>
      </c>
      <c r="BK47" s="7"/>
      <c r="BL47" s="12"/>
    </row>
    <row r="48" spans="1:64" ht="22.5" customHeight="1" x14ac:dyDescent="0.15">
      <c r="A48" s="3">
        <v>1</v>
      </c>
      <c r="B48" s="3">
        <v>60</v>
      </c>
      <c r="C48" s="3">
        <v>0</v>
      </c>
      <c r="D48" s="3" t="s">
        <v>83</v>
      </c>
      <c r="E48" s="3" t="s">
        <v>291</v>
      </c>
      <c r="F48" s="3" t="s">
        <v>84</v>
      </c>
      <c r="G48" s="3" t="s">
        <v>88</v>
      </c>
      <c r="J48" s="35">
        <v>38044</v>
      </c>
      <c r="K48" s="34">
        <v>2522340</v>
      </c>
      <c r="L48" s="34">
        <v>1</v>
      </c>
      <c r="M48" s="34">
        <v>2522339</v>
      </c>
      <c r="N48" s="34">
        <v>0</v>
      </c>
      <c r="O48" s="3">
        <v>10</v>
      </c>
      <c r="P48" s="3">
        <v>21</v>
      </c>
      <c r="Q48" s="3">
        <v>0</v>
      </c>
      <c r="R48" s="3" t="s">
        <v>241</v>
      </c>
      <c r="S48" s="3" t="s">
        <v>289</v>
      </c>
      <c r="T48" s="3" t="s">
        <v>290</v>
      </c>
      <c r="Y48" s="13" t="s">
        <v>98</v>
      </c>
      <c r="Z48" s="13" t="s">
        <v>98</v>
      </c>
      <c r="AB48" s="3" t="s">
        <v>94</v>
      </c>
      <c r="AC48" s="3" t="b">
        <v>0</v>
      </c>
      <c r="AD48" s="3" t="b">
        <v>1</v>
      </c>
      <c r="AE48" s="13" t="s">
        <v>98</v>
      </c>
      <c r="BC48" s="3" t="b">
        <v>1</v>
      </c>
      <c r="BD48" s="3" t="s">
        <v>95</v>
      </c>
      <c r="BI48" s="35">
        <v>43110.806554131945</v>
      </c>
      <c r="BK48" s="7"/>
      <c r="BL48" s="12"/>
    </row>
    <row r="49" spans="1:64" ht="22.5" customHeight="1" x14ac:dyDescent="0.15">
      <c r="A49" s="3">
        <v>1</v>
      </c>
      <c r="B49" s="3">
        <v>61</v>
      </c>
      <c r="C49" s="3">
        <v>0</v>
      </c>
      <c r="D49" s="3" t="s">
        <v>83</v>
      </c>
      <c r="E49" s="3" t="s">
        <v>292</v>
      </c>
      <c r="F49" s="3" t="s">
        <v>84</v>
      </c>
      <c r="G49" s="3" t="s">
        <v>88</v>
      </c>
      <c r="J49" s="35">
        <v>38044</v>
      </c>
      <c r="K49" s="34">
        <v>2213900</v>
      </c>
      <c r="L49" s="34">
        <v>1</v>
      </c>
      <c r="M49" s="34">
        <v>2213899</v>
      </c>
      <c r="N49" s="34">
        <v>0</v>
      </c>
      <c r="O49" s="3">
        <v>10</v>
      </c>
      <c r="P49" s="3">
        <v>21</v>
      </c>
      <c r="Q49" s="3">
        <v>0</v>
      </c>
      <c r="R49" s="3" t="s">
        <v>241</v>
      </c>
      <c r="S49" s="3" t="s">
        <v>289</v>
      </c>
      <c r="T49" s="3" t="s">
        <v>290</v>
      </c>
      <c r="Y49" s="13" t="s">
        <v>98</v>
      </c>
      <c r="Z49" s="13" t="s">
        <v>98</v>
      </c>
      <c r="AB49" s="3" t="s">
        <v>94</v>
      </c>
      <c r="AC49" s="3" t="b">
        <v>0</v>
      </c>
      <c r="AD49" s="3" t="b">
        <v>1</v>
      </c>
      <c r="AE49" s="13" t="s">
        <v>98</v>
      </c>
      <c r="BC49" s="3" t="b">
        <v>1</v>
      </c>
      <c r="BD49" s="3" t="s">
        <v>95</v>
      </c>
      <c r="BI49" s="35">
        <v>43110.806554282404</v>
      </c>
      <c r="BK49" s="7"/>
      <c r="BL49" s="12"/>
    </row>
    <row r="50" spans="1:64" ht="22.5" customHeight="1" x14ac:dyDescent="0.15">
      <c r="A50" s="3">
        <v>1</v>
      </c>
      <c r="B50" s="3">
        <v>62</v>
      </c>
      <c r="C50" s="3">
        <v>0</v>
      </c>
      <c r="D50" s="3" t="s">
        <v>83</v>
      </c>
      <c r="E50" s="3" t="s">
        <v>293</v>
      </c>
      <c r="F50" s="3" t="s">
        <v>84</v>
      </c>
      <c r="G50" s="3" t="s">
        <v>88</v>
      </c>
      <c r="J50" s="35">
        <v>38218</v>
      </c>
      <c r="K50" s="34">
        <v>1470000</v>
      </c>
      <c r="L50" s="34">
        <v>1</v>
      </c>
      <c r="M50" s="34">
        <v>1469999</v>
      </c>
      <c r="N50" s="34">
        <v>0</v>
      </c>
      <c r="O50" s="3">
        <v>10</v>
      </c>
      <c r="P50" s="3">
        <v>20</v>
      </c>
      <c r="Q50" s="3">
        <v>0</v>
      </c>
      <c r="R50" s="3" t="s">
        <v>241</v>
      </c>
      <c r="S50" s="3" t="s">
        <v>289</v>
      </c>
      <c r="T50" s="3" t="s">
        <v>290</v>
      </c>
      <c r="Y50" s="13" t="s">
        <v>98</v>
      </c>
      <c r="Z50" s="13" t="s">
        <v>98</v>
      </c>
      <c r="AB50" s="3" t="s">
        <v>94</v>
      </c>
      <c r="AC50" s="3" t="b">
        <v>0</v>
      </c>
      <c r="AD50" s="3" t="b">
        <v>1</v>
      </c>
      <c r="AE50" s="13" t="s">
        <v>98</v>
      </c>
      <c r="BC50" s="3" t="b">
        <v>1</v>
      </c>
      <c r="BD50" s="3" t="s">
        <v>95</v>
      </c>
      <c r="BI50" s="35">
        <v>43110.806554282404</v>
      </c>
      <c r="BK50" s="7"/>
      <c r="BL50" s="12"/>
    </row>
    <row r="51" spans="1:64" ht="22.5" customHeight="1" x14ac:dyDescent="0.15">
      <c r="A51" s="3">
        <v>1</v>
      </c>
      <c r="B51" s="3">
        <v>63</v>
      </c>
      <c r="C51" s="3">
        <v>0</v>
      </c>
      <c r="D51" s="3" t="s">
        <v>83</v>
      </c>
      <c r="E51" s="3" t="s">
        <v>294</v>
      </c>
      <c r="F51" s="3" t="s">
        <v>84</v>
      </c>
      <c r="G51" s="3" t="s">
        <v>88</v>
      </c>
      <c r="J51" s="35">
        <v>40144</v>
      </c>
      <c r="K51" s="34">
        <v>2040000</v>
      </c>
      <c r="L51" s="34">
        <v>1</v>
      </c>
      <c r="M51" s="34">
        <v>2039999</v>
      </c>
      <c r="N51" s="34">
        <v>0</v>
      </c>
      <c r="O51" s="3">
        <v>10</v>
      </c>
      <c r="P51" s="3">
        <v>15</v>
      </c>
      <c r="Q51" s="3">
        <v>0</v>
      </c>
      <c r="R51" s="3" t="s">
        <v>241</v>
      </c>
      <c r="S51" s="3" t="s">
        <v>289</v>
      </c>
      <c r="T51" s="3" t="s">
        <v>290</v>
      </c>
      <c r="Y51" s="13" t="s">
        <v>98</v>
      </c>
      <c r="Z51" s="13" t="s">
        <v>98</v>
      </c>
      <c r="AB51" s="3" t="s">
        <v>94</v>
      </c>
      <c r="AC51" s="3" t="b">
        <v>0</v>
      </c>
      <c r="AD51" s="3" t="b">
        <v>1</v>
      </c>
      <c r="AE51" s="13" t="s">
        <v>295</v>
      </c>
      <c r="BC51" s="3" t="b">
        <v>1</v>
      </c>
      <c r="BD51" s="3" t="s">
        <v>95</v>
      </c>
      <c r="BI51" s="35">
        <v>43110.806554282404</v>
      </c>
      <c r="BK51" s="7"/>
      <c r="BL51" s="12"/>
    </row>
    <row r="52" spans="1:64" ht="22.5" customHeight="1" x14ac:dyDescent="0.15">
      <c r="A52" s="3">
        <v>1</v>
      </c>
      <c r="B52" s="3">
        <v>64</v>
      </c>
      <c r="C52" s="3">
        <v>0</v>
      </c>
      <c r="D52" s="3" t="s">
        <v>83</v>
      </c>
      <c r="E52" s="3" t="s">
        <v>296</v>
      </c>
      <c r="F52" s="3" t="s">
        <v>84</v>
      </c>
      <c r="G52" s="3" t="s">
        <v>88</v>
      </c>
      <c r="J52" s="35">
        <v>40144</v>
      </c>
      <c r="K52" s="34">
        <v>750000</v>
      </c>
      <c r="L52" s="34">
        <v>1</v>
      </c>
      <c r="M52" s="34">
        <v>749999</v>
      </c>
      <c r="N52" s="34">
        <v>46499</v>
      </c>
      <c r="O52" s="3">
        <v>15</v>
      </c>
      <c r="P52" s="3">
        <v>15</v>
      </c>
      <c r="Q52" s="3">
        <v>0</v>
      </c>
      <c r="R52" s="3" t="s">
        <v>241</v>
      </c>
      <c r="S52" s="3" t="s">
        <v>242</v>
      </c>
      <c r="T52" s="3" t="s">
        <v>243</v>
      </c>
      <c r="Y52" s="13" t="s">
        <v>98</v>
      </c>
      <c r="Z52" s="13" t="s">
        <v>98</v>
      </c>
      <c r="AB52" s="3" t="s">
        <v>94</v>
      </c>
      <c r="AC52" s="3" t="b">
        <v>0</v>
      </c>
      <c r="AD52" s="3" t="b">
        <v>1</v>
      </c>
      <c r="AE52" s="13" t="s">
        <v>98</v>
      </c>
      <c r="BC52" s="3" t="b">
        <v>1</v>
      </c>
      <c r="BD52" s="3" t="s">
        <v>95</v>
      </c>
      <c r="BI52" s="35">
        <v>43110.806554479168</v>
      </c>
      <c r="BK52" s="7"/>
      <c r="BL52" s="12"/>
    </row>
    <row r="53" spans="1:64" ht="22.5" customHeight="1" x14ac:dyDescent="0.15">
      <c r="A53" s="3">
        <v>1</v>
      </c>
      <c r="B53" s="3">
        <v>65</v>
      </c>
      <c r="C53" s="3">
        <v>0</v>
      </c>
      <c r="D53" s="3" t="s">
        <v>83</v>
      </c>
      <c r="E53" s="3" t="s">
        <v>297</v>
      </c>
      <c r="F53" s="3" t="s">
        <v>84</v>
      </c>
      <c r="G53" s="3" t="s">
        <v>88</v>
      </c>
      <c r="J53" s="35">
        <v>40144</v>
      </c>
      <c r="K53" s="34">
        <v>3019000</v>
      </c>
      <c r="L53" s="34">
        <v>1</v>
      </c>
      <c r="M53" s="34">
        <v>3018999</v>
      </c>
      <c r="N53" s="34">
        <v>0</v>
      </c>
      <c r="O53" s="3">
        <v>10</v>
      </c>
      <c r="P53" s="3">
        <v>15</v>
      </c>
      <c r="Q53" s="3">
        <v>0</v>
      </c>
      <c r="R53" s="3" t="s">
        <v>241</v>
      </c>
      <c r="S53" s="3" t="s">
        <v>289</v>
      </c>
      <c r="T53" s="3" t="s">
        <v>290</v>
      </c>
      <c r="Y53" s="13" t="s">
        <v>98</v>
      </c>
      <c r="Z53" s="13" t="s">
        <v>98</v>
      </c>
      <c r="AB53" s="3" t="s">
        <v>94</v>
      </c>
      <c r="AC53" s="3" t="b">
        <v>0</v>
      </c>
      <c r="AD53" s="3" t="b">
        <v>1</v>
      </c>
      <c r="AE53" s="13" t="s">
        <v>98</v>
      </c>
      <c r="BC53" s="3" t="b">
        <v>1</v>
      </c>
      <c r="BD53" s="3" t="s">
        <v>95</v>
      </c>
      <c r="BI53" s="35">
        <v>43110.806554479168</v>
      </c>
      <c r="BK53" s="7"/>
      <c r="BL53" s="12"/>
    </row>
    <row r="54" spans="1:64" ht="22.5" customHeight="1" x14ac:dyDescent="0.15">
      <c r="A54" s="3">
        <v>1</v>
      </c>
      <c r="B54" s="3">
        <v>66</v>
      </c>
      <c r="C54" s="3">
        <v>0</v>
      </c>
      <c r="D54" s="3" t="s">
        <v>83</v>
      </c>
      <c r="E54" s="3" t="s">
        <v>298</v>
      </c>
      <c r="F54" s="3" t="s">
        <v>84</v>
      </c>
      <c r="G54" s="3" t="s">
        <v>88</v>
      </c>
      <c r="J54" s="35">
        <v>40701</v>
      </c>
      <c r="K54" s="34">
        <v>2602950</v>
      </c>
      <c r="L54" s="34">
        <v>1</v>
      </c>
      <c r="M54" s="34">
        <v>2602949</v>
      </c>
      <c r="N54" s="34">
        <v>0</v>
      </c>
      <c r="O54" s="3">
        <v>10</v>
      </c>
      <c r="P54" s="3">
        <v>13</v>
      </c>
      <c r="Q54" s="3">
        <v>0</v>
      </c>
      <c r="R54" s="3" t="s">
        <v>241</v>
      </c>
      <c r="S54" s="3" t="s">
        <v>289</v>
      </c>
      <c r="T54" s="3" t="s">
        <v>290</v>
      </c>
      <c r="Y54" s="13" t="s">
        <v>98</v>
      </c>
      <c r="Z54" s="13" t="s">
        <v>98</v>
      </c>
      <c r="AB54" s="3" t="s">
        <v>94</v>
      </c>
      <c r="AC54" s="3" t="b">
        <v>0</v>
      </c>
      <c r="AD54" s="3" t="b">
        <v>1</v>
      </c>
      <c r="AE54" s="13" t="s">
        <v>299</v>
      </c>
      <c r="BC54" s="3" t="b">
        <v>1</v>
      </c>
      <c r="BD54" s="3" t="s">
        <v>95</v>
      </c>
      <c r="BI54" s="35">
        <v>43110.806554664348</v>
      </c>
      <c r="BK54" s="7"/>
      <c r="BL54" s="12"/>
    </row>
    <row r="55" spans="1:64" ht="22.5" customHeight="1" x14ac:dyDescent="0.15">
      <c r="A55" s="3">
        <v>1</v>
      </c>
      <c r="B55" s="3">
        <v>67</v>
      </c>
      <c r="C55" s="3">
        <v>0</v>
      </c>
      <c r="D55" s="3" t="s">
        <v>83</v>
      </c>
      <c r="E55" s="3" t="s">
        <v>300</v>
      </c>
      <c r="F55" s="3" t="s">
        <v>84</v>
      </c>
      <c r="G55" s="3" t="s">
        <v>88</v>
      </c>
      <c r="J55" s="35">
        <v>34590</v>
      </c>
      <c r="K55" s="34">
        <v>3510240</v>
      </c>
      <c r="L55" s="34">
        <v>1</v>
      </c>
      <c r="M55" s="34">
        <v>3510239</v>
      </c>
      <c r="N55" s="34">
        <v>0</v>
      </c>
      <c r="O55" s="3">
        <v>15</v>
      </c>
      <c r="P55" s="3">
        <v>30</v>
      </c>
      <c r="Q55" s="3">
        <v>0</v>
      </c>
      <c r="R55" s="3" t="s">
        <v>241</v>
      </c>
      <c r="S55" s="3" t="s">
        <v>242</v>
      </c>
      <c r="T55" s="3" t="s">
        <v>243</v>
      </c>
      <c r="Y55" s="13" t="s">
        <v>98</v>
      </c>
      <c r="Z55" s="13" t="s">
        <v>98</v>
      </c>
      <c r="AB55" s="3" t="s">
        <v>94</v>
      </c>
      <c r="AC55" s="3" t="b">
        <v>0</v>
      </c>
      <c r="AD55" s="3" t="b">
        <v>1</v>
      </c>
      <c r="AE55" s="13" t="s">
        <v>301</v>
      </c>
      <c r="BC55" s="3" t="b">
        <v>1</v>
      </c>
      <c r="BD55" s="3" t="s">
        <v>95</v>
      </c>
      <c r="BI55" s="35">
        <v>43110.806554664348</v>
      </c>
      <c r="BK55" s="7"/>
      <c r="BL55" s="12"/>
    </row>
    <row r="56" spans="1:64" ht="22.5" customHeight="1" x14ac:dyDescent="0.15">
      <c r="A56" s="3">
        <v>1</v>
      </c>
      <c r="B56" s="3">
        <v>71</v>
      </c>
      <c r="C56" s="3">
        <v>0</v>
      </c>
      <c r="D56" s="3" t="s">
        <v>83</v>
      </c>
      <c r="E56" s="3" t="s">
        <v>302</v>
      </c>
      <c r="F56" s="3" t="s">
        <v>84</v>
      </c>
      <c r="G56" s="3" t="s">
        <v>88</v>
      </c>
      <c r="J56" s="35">
        <v>36602</v>
      </c>
      <c r="K56" s="34">
        <v>2105000</v>
      </c>
      <c r="L56" s="34">
        <v>1</v>
      </c>
      <c r="M56" s="34">
        <v>2104999</v>
      </c>
      <c r="N56" s="34">
        <v>0</v>
      </c>
      <c r="O56" s="3">
        <v>10</v>
      </c>
      <c r="P56" s="3">
        <v>25</v>
      </c>
      <c r="Q56" s="3">
        <v>0</v>
      </c>
      <c r="R56" s="3" t="s">
        <v>241</v>
      </c>
      <c r="S56" s="3" t="s">
        <v>289</v>
      </c>
      <c r="T56" s="3" t="s">
        <v>290</v>
      </c>
      <c r="Y56" s="13" t="s">
        <v>98</v>
      </c>
      <c r="Z56" s="13" t="s">
        <v>98</v>
      </c>
      <c r="AB56" s="3" t="s">
        <v>94</v>
      </c>
      <c r="AC56" s="3" t="b">
        <v>0</v>
      </c>
      <c r="AD56" s="3" t="b">
        <v>1</v>
      </c>
      <c r="AE56" s="13" t="s">
        <v>303</v>
      </c>
      <c r="BC56" s="3" t="b">
        <v>1</v>
      </c>
      <c r="BD56" s="3" t="s">
        <v>95</v>
      </c>
      <c r="BI56" s="35">
        <v>43110.806555011572</v>
      </c>
      <c r="BK56" s="7"/>
      <c r="BL56" s="12"/>
    </row>
    <row r="57" spans="1:64" ht="22.5" customHeight="1" x14ac:dyDescent="0.15">
      <c r="A57" s="3">
        <v>1</v>
      </c>
      <c r="B57" s="3">
        <v>72</v>
      </c>
      <c r="C57" s="3">
        <v>0</v>
      </c>
      <c r="D57" s="3" t="s">
        <v>83</v>
      </c>
      <c r="E57" s="3" t="s">
        <v>304</v>
      </c>
      <c r="F57" s="3" t="s">
        <v>84</v>
      </c>
      <c r="G57" s="3" t="s">
        <v>88</v>
      </c>
      <c r="J57" s="35">
        <v>41724</v>
      </c>
      <c r="K57" s="34">
        <v>9072000</v>
      </c>
      <c r="L57" s="34">
        <v>2385936</v>
      </c>
      <c r="M57" s="34">
        <v>6686064</v>
      </c>
      <c r="N57" s="34">
        <v>607824</v>
      </c>
      <c r="O57" s="3">
        <v>15</v>
      </c>
      <c r="P57" s="3">
        <v>11</v>
      </c>
      <c r="Q57" s="3">
        <v>4</v>
      </c>
      <c r="R57" s="3" t="s">
        <v>241</v>
      </c>
      <c r="S57" s="3" t="s">
        <v>242</v>
      </c>
      <c r="T57" s="3" t="s">
        <v>243</v>
      </c>
      <c r="Y57" s="13" t="s">
        <v>98</v>
      </c>
      <c r="Z57" s="13" t="s">
        <v>98</v>
      </c>
      <c r="AB57" s="3" t="s">
        <v>94</v>
      </c>
      <c r="AC57" s="3" t="b">
        <v>0</v>
      </c>
      <c r="AD57" s="3" t="b">
        <v>1</v>
      </c>
      <c r="AE57" s="13" t="s">
        <v>305</v>
      </c>
      <c r="BC57" s="3" t="b">
        <v>1</v>
      </c>
      <c r="BD57" s="3" t="s">
        <v>95</v>
      </c>
      <c r="BI57" s="35">
        <v>43110.806555011572</v>
      </c>
      <c r="BK57" s="7"/>
      <c r="BL57" s="12"/>
    </row>
    <row r="58" spans="1:64" ht="22.5" customHeight="1" x14ac:dyDescent="0.15">
      <c r="A58" s="3">
        <v>1</v>
      </c>
      <c r="B58" s="3">
        <v>73</v>
      </c>
      <c r="C58" s="3">
        <v>0</v>
      </c>
      <c r="D58" s="3" t="s">
        <v>83</v>
      </c>
      <c r="E58" s="3" t="s">
        <v>304</v>
      </c>
      <c r="F58" s="3" t="s">
        <v>84</v>
      </c>
      <c r="G58" s="3" t="s">
        <v>88</v>
      </c>
      <c r="J58" s="35">
        <v>41724</v>
      </c>
      <c r="K58" s="34">
        <v>8400000</v>
      </c>
      <c r="L58" s="34">
        <v>2209200</v>
      </c>
      <c r="M58" s="34">
        <v>6190800</v>
      </c>
      <c r="N58" s="34">
        <v>562800</v>
      </c>
      <c r="O58" s="3">
        <v>15</v>
      </c>
      <c r="P58" s="3">
        <v>11</v>
      </c>
      <c r="Q58" s="3">
        <v>4</v>
      </c>
      <c r="R58" s="3" t="s">
        <v>241</v>
      </c>
      <c r="S58" s="3" t="s">
        <v>242</v>
      </c>
      <c r="T58" s="3" t="s">
        <v>243</v>
      </c>
      <c r="Y58" s="13" t="s">
        <v>98</v>
      </c>
      <c r="Z58" s="13" t="s">
        <v>98</v>
      </c>
      <c r="AB58" s="3" t="s">
        <v>94</v>
      </c>
      <c r="AC58" s="3" t="b">
        <v>0</v>
      </c>
      <c r="AD58" s="3" t="b">
        <v>1</v>
      </c>
      <c r="AE58" s="13" t="s">
        <v>303</v>
      </c>
      <c r="BC58" s="3" t="b">
        <v>1</v>
      </c>
      <c r="BD58" s="3" t="s">
        <v>95</v>
      </c>
      <c r="BI58" s="35">
        <v>43110.806555208335</v>
      </c>
      <c r="BK58" s="7"/>
      <c r="BL58" s="12"/>
    </row>
    <row r="59" spans="1:64" ht="22.5" customHeight="1" x14ac:dyDescent="0.15">
      <c r="A59" s="3">
        <v>1</v>
      </c>
      <c r="B59" s="3">
        <v>74</v>
      </c>
      <c r="C59" s="3">
        <v>0</v>
      </c>
      <c r="D59" s="3" t="s">
        <v>83</v>
      </c>
      <c r="E59" s="3" t="s">
        <v>306</v>
      </c>
      <c r="F59" s="3" t="s">
        <v>84</v>
      </c>
      <c r="G59" s="3" t="s">
        <v>88</v>
      </c>
      <c r="J59" s="35">
        <v>41724</v>
      </c>
      <c r="K59" s="34">
        <v>8820000</v>
      </c>
      <c r="L59" s="34">
        <v>2319660</v>
      </c>
      <c r="M59" s="34">
        <v>6500340</v>
      </c>
      <c r="N59" s="34">
        <v>590940</v>
      </c>
      <c r="O59" s="3">
        <v>15</v>
      </c>
      <c r="P59" s="3">
        <v>11</v>
      </c>
      <c r="Q59" s="3">
        <v>4</v>
      </c>
      <c r="R59" s="3" t="s">
        <v>241</v>
      </c>
      <c r="S59" s="3" t="s">
        <v>242</v>
      </c>
      <c r="T59" s="3" t="s">
        <v>243</v>
      </c>
      <c r="Y59" s="13" t="s">
        <v>98</v>
      </c>
      <c r="Z59" s="13" t="s">
        <v>98</v>
      </c>
      <c r="AB59" s="3" t="s">
        <v>94</v>
      </c>
      <c r="AC59" s="3" t="b">
        <v>0</v>
      </c>
      <c r="AD59" s="3" t="b">
        <v>1</v>
      </c>
      <c r="AE59" s="13" t="s">
        <v>303</v>
      </c>
      <c r="BC59" s="3" t="b">
        <v>1</v>
      </c>
      <c r="BD59" s="3" t="s">
        <v>95</v>
      </c>
      <c r="BI59" s="35">
        <v>43110.806555208335</v>
      </c>
      <c r="BK59" s="7"/>
      <c r="BL59" s="12"/>
    </row>
    <row r="60" spans="1:64" ht="22.5" customHeight="1" x14ac:dyDescent="0.15">
      <c r="A60" s="3">
        <v>1</v>
      </c>
      <c r="B60" s="3">
        <v>75</v>
      </c>
      <c r="C60" s="3">
        <v>0</v>
      </c>
      <c r="D60" s="3" t="s">
        <v>83</v>
      </c>
      <c r="E60" s="3" t="s">
        <v>307</v>
      </c>
      <c r="F60" s="3" t="s">
        <v>84</v>
      </c>
      <c r="G60" s="3" t="s">
        <v>88</v>
      </c>
      <c r="J60" s="35">
        <v>41724</v>
      </c>
      <c r="K60" s="34">
        <v>756000</v>
      </c>
      <c r="L60" s="34">
        <v>198828</v>
      </c>
      <c r="M60" s="34">
        <v>557172</v>
      </c>
      <c r="N60" s="34">
        <v>50652</v>
      </c>
      <c r="O60" s="3">
        <v>15</v>
      </c>
      <c r="P60" s="3">
        <v>11</v>
      </c>
      <c r="Q60" s="3">
        <v>4</v>
      </c>
      <c r="R60" s="3" t="s">
        <v>241</v>
      </c>
      <c r="S60" s="3" t="s">
        <v>242</v>
      </c>
      <c r="T60" s="3" t="s">
        <v>243</v>
      </c>
      <c r="Y60" s="13" t="s">
        <v>98</v>
      </c>
      <c r="Z60" s="13" t="s">
        <v>98</v>
      </c>
      <c r="AB60" s="3" t="s">
        <v>94</v>
      </c>
      <c r="AC60" s="3" t="b">
        <v>0</v>
      </c>
      <c r="AD60" s="3" t="b">
        <v>1</v>
      </c>
      <c r="AE60" s="13" t="s">
        <v>305</v>
      </c>
      <c r="BC60" s="3" t="b">
        <v>1</v>
      </c>
      <c r="BD60" s="3" t="s">
        <v>95</v>
      </c>
      <c r="BI60" s="35">
        <v>43110.806555405092</v>
      </c>
      <c r="BK60" s="7"/>
      <c r="BL60" s="12"/>
    </row>
    <row r="61" spans="1:64" ht="22.5" customHeight="1" x14ac:dyDescent="0.15">
      <c r="A61" s="3">
        <v>1</v>
      </c>
      <c r="B61" s="3">
        <v>76</v>
      </c>
      <c r="C61" s="3">
        <v>0</v>
      </c>
      <c r="D61" s="3" t="s">
        <v>83</v>
      </c>
      <c r="E61" s="3" t="s">
        <v>308</v>
      </c>
      <c r="F61" s="3" t="s">
        <v>84</v>
      </c>
      <c r="G61" s="3" t="s">
        <v>88</v>
      </c>
      <c r="J61" s="35">
        <v>41724</v>
      </c>
      <c r="K61" s="34">
        <v>756000</v>
      </c>
      <c r="L61" s="34">
        <v>198828</v>
      </c>
      <c r="M61" s="34">
        <v>557172</v>
      </c>
      <c r="N61" s="34">
        <v>50652</v>
      </c>
      <c r="O61" s="3">
        <v>15</v>
      </c>
      <c r="P61" s="3">
        <v>11</v>
      </c>
      <c r="Q61" s="3">
        <v>4</v>
      </c>
      <c r="R61" s="3" t="s">
        <v>241</v>
      </c>
      <c r="S61" s="3" t="s">
        <v>242</v>
      </c>
      <c r="T61" s="3" t="s">
        <v>243</v>
      </c>
      <c r="Y61" s="13" t="s">
        <v>98</v>
      </c>
      <c r="Z61" s="13" t="s">
        <v>98</v>
      </c>
      <c r="AB61" s="3" t="s">
        <v>94</v>
      </c>
      <c r="AC61" s="3" t="b">
        <v>0</v>
      </c>
      <c r="AD61" s="3" t="b">
        <v>1</v>
      </c>
      <c r="AE61" s="13" t="s">
        <v>305</v>
      </c>
      <c r="BC61" s="3" t="b">
        <v>1</v>
      </c>
      <c r="BD61" s="3" t="s">
        <v>95</v>
      </c>
      <c r="BI61" s="35">
        <v>43110.806555405092</v>
      </c>
      <c r="BK61" s="7"/>
      <c r="BL61" s="12"/>
    </row>
    <row r="62" spans="1:64" ht="22.5" customHeight="1" x14ac:dyDescent="0.15">
      <c r="A62" s="3">
        <v>1</v>
      </c>
      <c r="B62" s="3">
        <v>77</v>
      </c>
      <c r="C62" s="3">
        <v>0</v>
      </c>
      <c r="D62" s="3" t="s">
        <v>83</v>
      </c>
      <c r="E62" s="3" t="s">
        <v>308</v>
      </c>
      <c r="F62" s="3" t="s">
        <v>84</v>
      </c>
      <c r="G62" s="3" t="s">
        <v>88</v>
      </c>
      <c r="J62" s="35">
        <v>41724</v>
      </c>
      <c r="K62" s="34">
        <v>756000</v>
      </c>
      <c r="L62" s="34">
        <v>198828</v>
      </c>
      <c r="M62" s="34">
        <v>557172</v>
      </c>
      <c r="N62" s="34">
        <v>50652</v>
      </c>
      <c r="O62" s="3">
        <v>15</v>
      </c>
      <c r="P62" s="3">
        <v>11</v>
      </c>
      <c r="Q62" s="3">
        <v>4</v>
      </c>
      <c r="R62" s="3" t="s">
        <v>241</v>
      </c>
      <c r="S62" s="3" t="s">
        <v>242</v>
      </c>
      <c r="T62" s="3" t="s">
        <v>243</v>
      </c>
      <c r="Y62" s="13" t="s">
        <v>98</v>
      </c>
      <c r="Z62" s="13" t="s">
        <v>98</v>
      </c>
      <c r="AB62" s="3" t="s">
        <v>94</v>
      </c>
      <c r="AC62" s="3" t="b">
        <v>0</v>
      </c>
      <c r="AD62" s="3" t="b">
        <v>1</v>
      </c>
      <c r="AE62" s="13" t="s">
        <v>303</v>
      </c>
      <c r="BC62" s="3" t="b">
        <v>1</v>
      </c>
      <c r="BD62" s="3" t="s">
        <v>95</v>
      </c>
      <c r="BI62" s="35">
        <v>43110.806555555559</v>
      </c>
      <c r="BK62" s="7"/>
      <c r="BL62" s="12"/>
    </row>
    <row r="63" spans="1:64" ht="22.5" customHeight="1" x14ac:dyDescent="0.15">
      <c r="A63" s="3">
        <v>1</v>
      </c>
      <c r="B63" s="3">
        <v>78</v>
      </c>
      <c r="C63" s="3">
        <v>0</v>
      </c>
      <c r="D63" s="3" t="s">
        <v>83</v>
      </c>
      <c r="E63" s="3" t="s">
        <v>309</v>
      </c>
      <c r="F63" s="3" t="s">
        <v>84</v>
      </c>
      <c r="G63" s="3" t="s">
        <v>88</v>
      </c>
      <c r="J63" s="35">
        <v>41724</v>
      </c>
      <c r="K63" s="34">
        <v>10762500</v>
      </c>
      <c r="L63" s="34">
        <v>2830543</v>
      </c>
      <c r="M63" s="34">
        <v>7931957</v>
      </c>
      <c r="N63" s="34">
        <v>721087</v>
      </c>
      <c r="O63" s="3">
        <v>15</v>
      </c>
      <c r="P63" s="3">
        <v>11</v>
      </c>
      <c r="Q63" s="3">
        <v>4</v>
      </c>
      <c r="R63" s="3" t="s">
        <v>241</v>
      </c>
      <c r="S63" s="3" t="s">
        <v>242</v>
      </c>
      <c r="T63" s="3" t="s">
        <v>243</v>
      </c>
      <c r="Y63" s="13" t="s">
        <v>98</v>
      </c>
      <c r="Z63" s="13" t="s">
        <v>98</v>
      </c>
      <c r="AB63" s="3" t="s">
        <v>94</v>
      </c>
      <c r="AC63" s="3" t="b">
        <v>0</v>
      </c>
      <c r="AD63" s="3" t="b">
        <v>1</v>
      </c>
      <c r="AE63" s="13" t="s">
        <v>244</v>
      </c>
      <c r="BC63" s="3" t="b">
        <v>1</v>
      </c>
      <c r="BD63" s="3" t="s">
        <v>95</v>
      </c>
      <c r="BI63" s="35">
        <v>43110.806555555559</v>
      </c>
      <c r="BK63" s="7"/>
      <c r="BL63" s="12"/>
    </row>
    <row r="64" spans="1:64" ht="22.5" customHeight="1" x14ac:dyDescent="0.15">
      <c r="A64" s="3">
        <v>1</v>
      </c>
      <c r="B64" s="3">
        <v>79</v>
      </c>
      <c r="C64" s="3">
        <v>0</v>
      </c>
      <c r="D64" s="3" t="s">
        <v>83</v>
      </c>
      <c r="E64" s="3" t="s">
        <v>310</v>
      </c>
      <c r="F64" s="3" t="s">
        <v>84</v>
      </c>
      <c r="G64" s="3" t="s">
        <v>88</v>
      </c>
      <c r="J64" s="35">
        <v>41724</v>
      </c>
      <c r="K64" s="34">
        <v>714000</v>
      </c>
      <c r="L64" s="34">
        <v>187782</v>
      </c>
      <c r="M64" s="34">
        <v>526218</v>
      </c>
      <c r="N64" s="34">
        <v>47838</v>
      </c>
      <c r="O64" s="3">
        <v>15</v>
      </c>
      <c r="P64" s="3">
        <v>11</v>
      </c>
      <c r="Q64" s="3">
        <v>4</v>
      </c>
      <c r="R64" s="3" t="s">
        <v>241</v>
      </c>
      <c r="S64" s="3" t="s">
        <v>242</v>
      </c>
      <c r="T64" s="3" t="s">
        <v>243</v>
      </c>
      <c r="Y64" s="13" t="s">
        <v>98</v>
      </c>
      <c r="Z64" s="13" t="s">
        <v>98</v>
      </c>
      <c r="AB64" s="3" t="s">
        <v>94</v>
      </c>
      <c r="AC64" s="3" t="b">
        <v>0</v>
      </c>
      <c r="AD64" s="3" t="b">
        <v>1</v>
      </c>
      <c r="AE64" s="13" t="s">
        <v>285</v>
      </c>
      <c r="BC64" s="3" t="b">
        <v>1</v>
      </c>
      <c r="BD64" s="3" t="s">
        <v>95</v>
      </c>
      <c r="BI64" s="35">
        <v>43110.806555752315</v>
      </c>
      <c r="BK64" s="7"/>
      <c r="BL64" s="12"/>
    </row>
    <row r="65" spans="1:64" ht="22.5" customHeight="1" x14ac:dyDescent="0.15">
      <c r="A65" s="3">
        <v>1</v>
      </c>
      <c r="B65" s="3">
        <v>80</v>
      </c>
      <c r="C65" s="3">
        <v>0</v>
      </c>
      <c r="D65" s="3" t="s">
        <v>83</v>
      </c>
      <c r="E65" s="3" t="s">
        <v>310</v>
      </c>
      <c r="F65" s="3" t="s">
        <v>84</v>
      </c>
      <c r="G65" s="3" t="s">
        <v>88</v>
      </c>
      <c r="J65" s="35">
        <v>41724</v>
      </c>
      <c r="K65" s="34">
        <v>714000</v>
      </c>
      <c r="L65" s="34">
        <v>187782</v>
      </c>
      <c r="M65" s="34">
        <v>526218</v>
      </c>
      <c r="N65" s="34">
        <v>47838</v>
      </c>
      <c r="O65" s="3">
        <v>15</v>
      </c>
      <c r="P65" s="3">
        <v>11</v>
      </c>
      <c r="Q65" s="3">
        <v>4</v>
      </c>
      <c r="R65" s="3" t="s">
        <v>241</v>
      </c>
      <c r="S65" s="3" t="s">
        <v>242</v>
      </c>
      <c r="T65" s="3" t="s">
        <v>243</v>
      </c>
      <c r="Y65" s="13" t="s">
        <v>98</v>
      </c>
      <c r="Z65" s="13" t="s">
        <v>98</v>
      </c>
      <c r="AB65" s="3" t="s">
        <v>94</v>
      </c>
      <c r="AC65" s="3" t="b">
        <v>0</v>
      </c>
      <c r="AD65" s="3" t="b">
        <v>1</v>
      </c>
      <c r="AE65" s="13" t="s">
        <v>257</v>
      </c>
      <c r="BC65" s="3" t="b">
        <v>1</v>
      </c>
      <c r="BD65" s="3" t="s">
        <v>95</v>
      </c>
      <c r="BI65" s="35">
        <v>43110.806555752315</v>
      </c>
      <c r="BK65" s="7"/>
      <c r="BL65" s="12"/>
    </row>
    <row r="66" spans="1:64" ht="22.5" customHeight="1" x14ac:dyDescent="0.15">
      <c r="A66" s="3">
        <v>1</v>
      </c>
      <c r="B66" s="3">
        <v>81</v>
      </c>
      <c r="C66" s="3">
        <v>0</v>
      </c>
      <c r="D66" s="3" t="s">
        <v>83</v>
      </c>
      <c r="E66" s="3" t="s">
        <v>310</v>
      </c>
      <c r="F66" s="3" t="s">
        <v>84</v>
      </c>
      <c r="G66" s="3" t="s">
        <v>88</v>
      </c>
      <c r="J66" s="35">
        <v>41724</v>
      </c>
      <c r="K66" s="34">
        <v>714000</v>
      </c>
      <c r="L66" s="34">
        <v>187782</v>
      </c>
      <c r="M66" s="34">
        <v>526218</v>
      </c>
      <c r="N66" s="34">
        <v>47838</v>
      </c>
      <c r="O66" s="3">
        <v>15</v>
      </c>
      <c r="P66" s="3">
        <v>11</v>
      </c>
      <c r="Q66" s="3">
        <v>4</v>
      </c>
      <c r="R66" s="3" t="s">
        <v>241</v>
      </c>
      <c r="S66" s="3" t="s">
        <v>242</v>
      </c>
      <c r="T66" s="3" t="s">
        <v>243</v>
      </c>
      <c r="Y66" s="13" t="s">
        <v>98</v>
      </c>
      <c r="Z66" s="13" t="s">
        <v>98</v>
      </c>
      <c r="AB66" s="3" t="s">
        <v>94</v>
      </c>
      <c r="AC66" s="3" t="b">
        <v>0</v>
      </c>
      <c r="AD66" s="3" t="b">
        <v>1</v>
      </c>
      <c r="AE66" s="13" t="s">
        <v>311</v>
      </c>
      <c r="BC66" s="3" t="b">
        <v>1</v>
      </c>
      <c r="BD66" s="3" t="s">
        <v>95</v>
      </c>
      <c r="BI66" s="35">
        <v>43110.806555937503</v>
      </c>
      <c r="BK66" s="7"/>
      <c r="BL66" s="12"/>
    </row>
    <row r="67" spans="1:64" ht="22.5" customHeight="1" x14ac:dyDescent="0.15">
      <c r="A67" s="3">
        <v>1</v>
      </c>
      <c r="B67" s="3">
        <v>82</v>
      </c>
      <c r="C67" s="3">
        <v>0</v>
      </c>
      <c r="D67" s="3" t="s">
        <v>83</v>
      </c>
      <c r="E67" s="3" t="s">
        <v>310</v>
      </c>
      <c r="F67" s="3" t="s">
        <v>84</v>
      </c>
      <c r="G67" s="3" t="s">
        <v>88</v>
      </c>
      <c r="J67" s="35">
        <v>41724</v>
      </c>
      <c r="K67" s="34">
        <v>714000</v>
      </c>
      <c r="L67" s="34">
        <v>187782</v>
      </c>
      <c r="M67" s="34">
        <v>526218</v>
      </c>
      <c r="N67" s="34">
        <v>47838</v>
      </c>
      <c r="O67" s="3">
        <v>15</v>
      </c>
      <c r="P67" s="3">
        <v>11</v>
      </c>
      <c r="Q67" s="3">
        <v>4</v>
      </c>
      <c r="R67" s="3" t="s">
        <v>241</v>
      </c>
      <c r="S67" s="3" t="s">
        <v>242</v>
      </c>
      <c r="T67" s="3" t="s">
        <v>243</v>
      </c>
      <c r="Y67" s="13" t="s">
        <v>98</v>
      </c>
      <c r="Z67" s="13" t="s">
        <v>98</v>
      </c>
      <c r="AB67" s="3" t="s">
        <v>94</v>
      </c>
      <c r="AC67" s="3" t="b">
        <v>0</v>
      </c>
      <c r="AD67" s="3" t="b">
        <v>1</v>
      </c>
      <c r="AE67" s="13" t="s">
        <v>312</v>
      </c>
      <c r="BC67" s="3" t="b">
        <v>1</v>
      </c>
      <c r="BD67" s="3" t="s">
        <v>95</v>
      </c>
      <c r="BI67" s="35">
        <v>43110.806555937503</v>
      </c>
      <c r="BK67" s="7"/>
      <c r="BL67" s="12"/>
    </row>
    <row r="68" spans="1:64" ht="22.5" customHeight="1" x14ac:dyDescent="0.15">
      <c r="A68" s="3">
        <v>1</v>
      </c>
      <c r="B68" s="3">
        <v>83</v>
      </c>
      <c r="C68" s="3">
        <v>0</v>
      </c>
      <c r="D68" s="3" t="s">
        <v>83</v>
      </c>
      <c r="E68" s="3" t="s">
        <v>310</v>
      </c>
      <c r="F68" s="3" t="s">
        <v>84</v>
      </c>
      <c r="G68" s="3" t="s">
        <v>88</v>
      </c>
      <c r="J68" s="35">
        <v>41724</v>
      </c>
      <c r="K68" s="34">
        <v>714000</v>
      </c>
      <c r="L68" s="34">
        <v>187782</v>
      </c>
      <c r="M68" s="34">
        <v>526218</v>
      </c>
      <c r="N68" s="34">
        <v>47838</v>
      </c>
      <c r="O68" s="3">
        <v>15</v>
      </c>
      <c r="P68" s="3">
        <v>11</v>
      </c>
      <c r="Q68" s="3">
        <v>4</v>
      </c>
      <c r="R68" s="3" t="s">
        <v>241</v>
      </c>
      <c r="S68" s="3" t="s">
        <v>242</v>
      </c>
      <c r="T68" s="3" t="s">
        <v>243</v>
      </c>
      <c r="Y68" s="13" t="s">
        <v>98</v>
      </c>
      <c r="Z68" s="13" t="s">
        <v>98</v>
      </c>
      <c r="AB68" s="3" t="s">
        <v>94</v>
      </c>
      <c r="AC68" s="3" t="b">
        <v>0</v>
      </c>
      <c r="AD68" s="3" t="b">
        <v>1</v>
      </c>
      <c r="AE68" s="13" t="s">
        <v>313</v>
      </c>
      <c r="BC68" s="3" t="b">
        <v>1</v>
      </c>
      <c r="BD68" s="3" t="s">
        <v>95</v>
      </c>
      <c r="BI68" s="35">
        <v>43110.806556099538</v>
      </c>
      <c r="BK68" s="7"/>
      <c r="BL68" s="12"/>
    </row>
    <row r="69" spans="1:64" ht="22.5" customHeight="1" x14ac:dyDescent="0.15">
      <c r="A69" s="3">
        <v>1</v>
      </c>
      <c r="B69" s="3">
        <v>84</v>
      </c>
      <c r="C69" s="3">
        <v>0</v>
      </c>
      <c r="D69" s="3" t="s">
        <v>83</v>
      </c>
      <c r="E69" s="3" t="s">
        <v>310</v>
      </c>
      <c r="F69" s="3" t="s">
        <v>84</v>
      </c>
      <c r="G69" s="3" t="s">
        <v>88</v>
      </c>
      <c r="J69" s="35">
        <v>41724</v>
      </c>
      <c r="K69" s="34">
        <v>714000</v>
      </c>
      <c r="L69" s="34">
        <v>187782</v>
      </c>
      <c r="M69" s="34">
        <v>526218</v>
      </c>
      <c r="N69" s="34">
        <v>47838</v>
      </c>
      <c r="O69" s="3">
        <v>15</v>
      </c>
      <c r="P69" s="3">
        <v>11</v>
      </c>
      <c r="Q69" s="3">
        <v>4</v>
      </c>
      <c r="R69" s="3" t="s">
        <v>241</v>
      </c>
      <c r="S69" s="3" t="s">
        <v>242</v>
      </c>
      <c r="T69" s="3" t="s">
        <v>243</v>
      </c>
      <c r="Y69" s="13" t="s">
        <v>98</v>
      </c>
      <c r="Z69" s="13" t="s">
        <v>98</v>
      </c>
      <c r="AB69" s="3" t="s">
        <v>94</v>
      </c>
      <c r="AC69" s="3" t="b">
        <v>0</v>
      </c>
      <c r="AD69" s="3" t="b">
        <v>1</v>
      </c>
      <c r="AE69" s="13" t="s">
        <v>314</v>
      </c>
      <c r="BC69" s="3" t="b">
        <v>1</v>
      </c>
      <c r="BD69" s="3" t="s">
        <v>95</v>
      </c>
      <c r="BI69" s="35">
        <v>43110.806556099538</v>
      </c>
      <c r="BK69" s="7"/>
      <c r="BL69" s="12"/>
    </row>
    <row r="70" spans="1:64" ht="22.5" customHeight="1" x14ac:dyDescent="0.15">
      <c r="A70" s="3">
        <v>1</v>
      </c>
      <c r="B70" s="3">
        <v>85</v>
      </c>
      <c r="C70" s="3">
        <v>0</v>
      </c>
      <c r="D70" s="3" t="s">
        <v>83</v>
      </c>
      <c r="E70" s="3" t="s">
        <v>310</v>
      </c>
      <c r="F70" s="3" t="s">
        <v>84</v>
      </c>
      <c r="G70" s="3" t="s">
        <v>88</v>
      </c>
      <c r="J70" s="35">
        <v>41724</v>
      </c>
      <c r="K70" s="34">
        <v>714000</v>
      </c>
      <c r="L70" s="34">
        <v>187782</v>
      </c>
      <c r="M70" s="34">
        <v>526218</v>
      </c>
      <c r="N70" s="34">
        <v>47838</v>
      </c>
      <c r="O70" s="3">
        <v>15</v>
      </c>
      <c r="P70" s="3">
        <v>11</v>
      </c>
      <c r="Q70" s="3">
        <v>4</v>
      </c>
      <c r="R70" s="3" t="s">
        <v>241</v>
      </c>
      <c r="S70" s="3" t="s">
        <v>242</v>
      </c>
      <c r="T70" s="3" t="s">
        <v>243</v>
      </c>
      <c r="Y70" s="13" t="s">
        <v>98</v>
      </c>
      <c r="Z70" s="13" t="s">
        <v>98</v>
      </c>
      <c r="AB70" s="3" t="s">
        <v>94</v>
      </c>
      <c r="AC70" s="3" t="b">
        <v>0</v>
      </c>
      <c r="AD70" s="3" t="b">
        <v>1</v>
      </c>
      <c r="AE70" s="13" t="s">
        <v>315</v>
      </c>
      <c r="BC70" s="3" t="b">
        <v>1</v>
      </c>
      <c r="BD70" s="3" t="s">
        <v>95</v>
      </c>
      <c r="BI70" s="35">
        <v>43110.806556099538</v>
      </c>
      <c r="BK70" s="7"/>
      <c r="BL70" s="12"/>
    </row>
    <row r="71" spans="1:64" ht="22.5" customHeight="1" x14ac:dyDescent="0.15">
      <c r="A71" s="3">
        <v>1</v>
      </c>
      <c r="B71" s="3">
        <v>86</v>
      </c>
      <c r="C71" s="3">
        <v>0</v>
      </c>
      <c r="D71" s="3" t="s">
        <v>83</v>
      </c>
      <c r="E71" s="3" t="s">
        <v>310</v>
      </c>
      <c r="F71" s="3" t="s">
        <v>84</v>
      </c>
      <c r="G71" s="3" t="s">
        <v>88</v>
      </c>
      <c r="J71" s="35">
        <v>41724</v>
      </c>
      <c r="K71" s="34">
        <v>714000</v>
      </c>
      <c r="L71" s="34">
        <v>187782</v>
      </c>
      <c r="M71" s="34">
        <v>526218</v>
      </c>
      <c r="N71" s="34">
        <v>47838</v>
      </c>
      <c r="O71" s="3">
        <v>15</v>
      </c>
      <c r="P71" s="3">
        <v>11</v>
      </c>
      <c r="Q71" s="3">
        <v>4</v>
      </c>
      <c r="R71" s="3" t="s">
        <v>241</v>
      </c>
      <c r="S71" s="3" t="s">
        <v>242</v>
      </c>
      <c r="T71" s="3" t="s">
        <v>243</v>
      </c>
      <c r="Y71" s="13" t="s">
        <v>98</v>
      </c>
      <c r="Z71" s="13" t="s">
        <v>98</v>
      </c>
      <c r="AB71" s="3" t="s">
        <v>94</v>
      </c>
      <c r="AC71" s="3" t="b">
        <v>0</v>
      </c>
      <c r="AD71" s="3" t="b">
        <v>1</v>
      </c>
      <c r="AE71" s="13" t="s">
        <v>316</v>
      </c>
      <c r="BC71" s="3" t="b">
        <v>1</v>
      </c>
      <c r="BD71" s="3" t="s">
        <v>95</v>
      </c>
      <c r="BI71" s="35">
        <v>43110.806556284719</v>
      </c>
      <c r="BK71" s="7"/>
      <c r="BL71" s="12"/>
    </row>
    <row r="72" spans="1:64" ht="22.5" customHeight="1" x14ac:dyDescent="0.15">
      <c r="A72" s="3">
        <v>1</v>
      </c>
      <c r="B72" s="3">
        <v>87</v>
      </c>
      <c r="C72" s="3">
        <v>0</v>
      </c>
      <c r="D72" s="3" t="s">
        <v>83</v>
      </c>
      <c r="E72" s="3" t="s">
        <v>310</v>
      </c>
      <c r="F72" s="3" t="s">
        <v>84</v>
      </c>
      <c r="G72" s="3" t="s">
        <v>88</v>
      </c>
      <c r="J72" s="35">
        <v>41724</v>
      </c>
      <c r="K72" s="34">
        <v>714000</v>
      </c>
      <c r="L72" s="34">
        <v>187782</v>
      </c>
      <c r="M72" s="34">
        <v>526218</v>
      </c>
      <c r="N72" s="34">
        <v>47838</v>
      </c>
      <c r="O72" s="3">
        <v>15</v>
      </c>
      <c r="P72" s="3">
        <v>11</v>
      </c>
      <c r="Q72" s="3">
        <v>4</v>
      </c>
      <c r="R72" s="3" t="s">
        <v>241</v>
      </c>
      <c r="S72" s="3" t="s">
        <v>242</v>
      </c>
      <c r="T72" s="3" t="s">
        <v>243</v>
      </c>
      <c r="Y72" s="13" t="s">
        <v>98</v>
      </c>
      <c r="Z72" s="13" t="s">
        <v>98</v>
      </c>
      <c r="AB72" s="3" t="s">
        <v>94</v>
      </c>
      <c r="AC72" s="3" t="b">
        <v>0</v>
      </c>
      <c r="AD72" s="3" t="b">
        <v>1</v>
      </c>
      <c r="AE72" s="13" t="s">
        <v>317</v>
      </c>
      <c r="BC72" s="3" t="b">
        <v>1</v>
      </c>
      <c r="BD72" s="3" t="s">
        <v>95</v>
      </c>
      <c r="BI72" s="35">
        <v>43110.806556284719</v>
      </c>
      <c r="BK72" s="7"/>
      <c r="BL72" s="12"/>
    </row>
    <row r="73" spans="1:64" ht="22.5" customHeight="1" x14ac:dyDescent="0.15">
      <c r="A73" s="3">
        <v>1</v>
      </c>
      <c r="B73" s="3">
        <v>88</v>
      </c>
      <c r="C73" s="3">
        <v>0</v>
      </c>
      <c r="D73" s="3" t="s">
        <v>83</v>
      </c>
      <c r="E73" s="3" t="s">
        <v>310</v>
      </c>
      <c r="F73" s="3" t="s">
        <v>84</v>
      </c>
      <c r="G73" s="3" t="s">
        <v>88</v>
      </c>
      <c r="J73" s="35">
        <v>41724</v>
      </c>
      <c r="K73" s="34">
        <v>714000</v>
      </c>
      <c r="L73" s="34">
        <v>187782</v>
      </c>
      <c r="M73" s="34">
        <v>526218</v>
      </c>
      <c r="N73" s="34">
        <v>47838</v>
      </c>
      <c r="O73" s="3">
        <v>15</v>
      </c>
      <c r="P73" s="3">
        <v>11</v>
      </c>
      <c r="Q73" s="3">
        <v>4</v>
      </c>
      <c r="R73" s="3" t="s">
        <v>241</v>
      </c>
      <c r="S73" s="3" t="s">
        <v>242</v>
      </c>
      <c r="T73" s="3" t="s">
        <v>243</v>
      </c>
      <c r="Y73" s="13" t="s">
        <v>98</v>
      </c>
      <c r="Z73" s="13" t="s">
        <v>98</v>
      </c>
      <c r="AB73" s="3" t="s">
        <v>94</v>
      </c>
      <c r="AC73" s="3" t="b">
        <v>0</v>
      </c>
      <c r="AD73" s="3" t="b">
        <v>1</v>
      </c>
      <c r="AE73" s="13" t="s">
        <v>318</v>
      </c>
      <c r="BC73" s="3" t="b">
        <v>1</v>
      </c>
      <c r="BD73" s="3" t="s">
        <v>95</v>
      </c>
      <c r="BI73" s="35">
        <v>43110.806556481482</v>
      </c>
      <c r="BK73" s="7"/>
      <c r="BL73" s="12"/>
    </row>
    <row r="74" spans="1:64" ht="22.5" customHeight="1" x14ac:dyDescent="0.15">
      <c r="A74" s="3">
        <v>1</v>
      </c>
      <c r="B74" s="3">
        <v>89</v>
      </c>
      <c r="C74" s="3">
        <v>0</v>
      </c>
      <c r="D74" s="3" t="s">
        <v>83</v>
      </c>
      <c r="E74" s="3" t="s">
        <v>310</v>
      </c>
      <c r="F74" s="3" t="s">
        <v>84</v>
      </c>
      <c r="G74" s="3" t="s">
        <v>88</v>
      </c>
      <c r="J74" s="35">
        <v>41724</v>
      </c>
      <c r="K74" s="34">
        <v>714000</v>
      </c>
      <c r="L74" s="34">
        <v>187782</v>
      </c>
      <c r="M74" s="34">
        <v>526218</v>
      </c>
      <c r="N74" s="34">
        <v>47838</v>
      </c>
      <c r="O74" s="3">
        <v>15</v>
      </c>
      <c r="P74" s="3">
        <v>11</v>
      </c>
      <c r="Q74" s="3">
        <v>4</v>
      </c>
      <c r="R74" s="3" t="s">
        <v>241</v>
      </c>
      <c r="S74" s="3" t="s">
        <v>242</v>
      </c>
      <c r="T74" s="3" t="s">
        <v>243</v>
      </c>
      <c r="Y74" s="13" t="s">
        <v>98</v>
      </c>
      <c r="Z74" s="13" t="s">
        <v>98</v>
      </c>
      <c r="AB74" s="3" t="s">
        <v>94</v>
      </c>
      <c r="AC74" s="3" t="b">
        <v>0</v>
      </c>
      <c r="AD74" s="3" t="b">
        <v>1</v>
      </c>
      <c r="AE74" s="13" t="s">
        <v>319</v>
      </c>
      <c r="BC74" s="3" t="b">
        <v>1</v>
      </c>
      <c r="BD74" s="3" t="s">
        <v>95</v>
      </c>
      <c r="BI74" s="35">
        <v>43110.806556481482</v>
      </c>
      <c r="BK74" s="7"/>
      <c r="BL74" s="12"/>
    </row>
    <row r="75" spans="1:64" ht="22.5" customHeight="1" x14ac:dyDescent="0.15">
      <c r="A75" s="3">
        <v>1</v>
      </c>
      <c r="B75" s="3">
        <v>90</v>
      </c>
      <c r="C75" s="3">
        <v>0</v>
      </c>
      <c r="D75" s="3" t="s">
        <v>83</v>
      </c>
      <c r="E75" s="3" t="s">
        <v>310</v>
      </c>
      <c r="F75" s="3" t="s">
        <v>84</v>
      </c>
      <c r="G75" s="3" t="s">
        <v>88</v>
      </c>
      <c r="J75" s="35">
        <v>41724</v>
      </c>
      <c r="K75" s="34">
        <v>714000</v>
      </c>
      <c r="L75" s="34">
        <v>187782</v>
      </c>
      <c r="M75" s="34">
        <v>526218</v>
      </c>
      <c r="N75" s="34">
        <v>47838</v>
      </c>
      <c r="O75" s="3">
        <v>15</v>
      </c>
      <c r="P75" s="3">
        <v>11</v>
      </c>
      <c r="Q75" s="3">
        <v>4</v>
      </c>
      <c r="R75" s="3" t="s">
        <v>241</v>
      </c>
      <c r="S75" s="3" t="s">
        <v>242</v>
      </c>
      <c r="T75" s="3" t="s">
        <v>243</v>
      </c>
      <c r="Y75" s="13" t="s">
        <v>98</v>
      </c>
      <c r="Z75" s="13" t="s">
        <v>98</v>
      </c>
      <c r="AB75" s="3" t="s">
        <v>94</v>
      </c>
      <c r="AC75" s="3" t="b">
        <v>0</v>
      </c>
      <c r="AD75" s="3" t="b">
        <v>1</v>
      </c>
      <c r="AE75" s="13" t="s">
        <v>320</v>
      </c>
      <c r="BC75" s="3" t="b">
        <v>1</v>
      </c>
      <c r="BD75" s="3" t="s">
        <v>95</v>
      </c>
      <c r="BI75" s="35">
        <v>43110.806556631942</v>
      </c>
      <c r="BK75" s="7"/>
      <c r="BL75" s="12"/>
    </row>
    <row r="76" spans="1:64" ht="22.5" customHeight="1" x14ac:dyDescent="0.15">
      <c r="A76" s="3">
        <v>1</v>
      </c>
      <c r="B76" s="3">
        <v>91</v>
      </c>
      <c r="C76" s="3">
        <v>0</v>
      </c>
      <c r="D76" s="3" t="s">
        <v>83</v>
      </c>
      <c r="E76" s="3" t="s">
        <v>310</v>
      </c>
      <c r="F76" s="3" t="s">
        <v>84</v>
      </c>
      <c r="G76" s="3" t="s">
        <v>88</v>
      </c>
      <c r="J76" s="35">
        <v>41724</v>
      </c>
      <c r="K76" s="34">
        <v>714000</v>
      </c>
      <c r="L76" s="34">
        <v>187782</v>
      </c>
      <c r="M76" s="34">
        <v>526218</v>
      </c>
      <c r="N76" s="34">
        <v>47838</v>
      </c>
      <c r="O76" s="3">
        <v>15</v>
      </c>
      <c r="P76" s="3">
        <v>11</v>
      </c>
      <c r="Q76" s="3">
        <v>4</v>
      </c>
      <c r="R76" s="3" t="s">
        <v>241</v>
      </c>
      <c r="S76" s="3" t="s">
        <v>242</v>
      </c>
      <c r="T76" s="3" t="s">
        <v>243</v>
      </c>
      <c r="Y76" s="13" t="s">
        <v>98</v>
      </c>
      <c r="Z76" s="13" t="s">
        <v>98</v>
      </c>
      <c r="AB76" s="3" t="s">
        <v>94</v>
      </c>
      <c r="AC76" s="3" t="b">
        <v>0</v>
      </c>
      <c r="AD76" s="3" t="b">
        <v>1</v>
      </c>
      <c r="AE76" s="13" t="s">
        <v>321</v>
      </c>
      <c r="BC76" s="3" t="b">
        <v>1</v>
      </c>
      <c r="BD76" s="3" t="s">
        <v>95</v>
      </c>
      <c r="BI76" s="35">
        <v>43110.806556631942</v>
      </c>
      <c r="BK76" s="7"/>
      <c r="BL76" s="12"/>
    </row>
    <row r="77" spans="1:64" ht="22.5" customHeight="1" x14ac:dyDescent="0.15">
      <c r="A77" s="3">
        <v>1</v>
      </c>
      <c r="B77" s="3">
        <v>92</v>
      </c>
      <c r="C77" s="3">
        <v>0</v>
      </c>
      <c r="D77" s="3" t="s">
        <v>83</v>
      </c>
      <c r="E77" s="3" t="s">
        <v>310</v>
      </c>
      <c r="F77" s="3" t="s">
        <v>84</v>
      </c>
      <c r="G77" s="3" t="s">
        <v>88</v>
      </c>
      <c r="J77" s="35">
        <v>41724</v>
      </c>
      <c r="K77" s="34">
        <v>714000</v>
      </c>
      <c r="L77" s="34">
        <v>187782</v>
      </c>
      <c r="M77" s="34">
        <v>526218</v>
      </c>
      <c r="N77" s="34">
        <v>47838</v>
      </c>
      <c r="O77" s="3">
        <v>15</v>
      </c>
      <c r="P77" s="3">
        <v>11</v>
      </c>
      <c r="Q77" s="3">
        <v>4</v>
      </c>
      <c r="R77" s="3" t="s">
        <v>241</v>
      </c>
      <c r="S77" s="3" t="s">
        <v>242</v>
      </c>
      <c r="T77" s="3" t="s">
        <v>243</v>
      </c>
      <c r="Y77" s="13" t="s">
        <v>98</v>
      </c>
      <c r="Z77" s="13" t="s">
        <v>98</v>
      </c>
      <c r="AB77" s="3" t="s">
        <v>94</v>
      </c>
      <c r="AC77" s="3" t="b">
        <v>0</v>
      </c>
      <c r="AD77" s="3" t="b">
        <v>1</v>
      </c>
      <c r="AE77" s="13" t="s">
        <v>322</v>
      </c>
      <c r="BC77" s="3" t="b">
        <v>1</v>
      </c>
      <c r="BD77" s="3" t="s">
        <v>95</v>
      </c>
      <c r="BI77" s="35">
        <v>43110.806556828706</v>
      </c>
      <c r="BK77" s="7"/>
      <c r="BL77" s="12"/>
    </row>
    <row r="78" spans="1:64" ht="22.5" customHeight="1" x14ac:dyDescent="0.15">
      <c r="A78" s="3">
        <v>1</v>
      </c>
      <c r="B78" s="3">
        <v>93</v>
      </c>
      <c r="C78" s="3">
        <v>0</v>
      </c>
      <c r="D78" s="3" t="s">
        <v>83</v>
      </c>
      <c r="E78" s="3" t="s">
        <v>310</v>
      </c>
      <c r="F78" s="3" t="s">
        <v>84</v>
      </c>
      <c r="G78" s="3" t="s">
        <v>88</v>
      </c>
      <c r="J78" s="35">
        <v>41724</v>
      </c>
      <c r="K78" s="34">
        <v>714000</v>
      </c>
      <c r="L78" s="34">
        <v>187782</v>
      </c>
      <c r="M78" s="34">
        <v>526218</v>
      </c>
      <c r="N78" s="34">
        <v>47838</v>
      </c>
      <c r="O78" s="3">
        <v>15</v>
      </c>
      <c r="P78" s="3">
        <v>11</v>
      </c>
      <c r="Q78" s="3">
        <v>4</v>
      </c>
      <c r="R78" s="3" t="s">
        <v>241</v>
      </c>
      <c r="S78" s="3" t="s">
        <v>242</v>
      </c>
      <c r="T78" s="3" t="s">
        <v>243</v>
      </c>
      <c r="Y78" s="13" t="s">
        <v>98</v>
      </c>
      <c r="Z78" s="13" t="s">
        <v>98</v>
      </c>
      <c r="AB78" s="3" t="s">
        <v>94</v>
      </c>
      <c r="AC78" s="3" t="b">
        <v>0</v>
      </c>
      <c r="AD78" s="3" t="b">
        <v>1</v>
      </c>
      <c r="AE78" s="13" t="s">
        <v>323</v>
      </c>
      <c r="BC78" s="3" t="b">
        <v>1</v>
      </c>
      <c r="BD78" s="3" t="s">
        <v>95</v>
      </c>
      <c r="BI78" s="35">
        <v>43110.806556828706</v>
      </c>
      <c r="BK78" s="7"/>
      <c r="BL78" s="12"/>
    </row>
    <row r="79" spans="1:64" ht="22.5" customHeight="1" x14ac:dyDescent="0.15">
      <c r="A79" s="3">
        <v>1</v>
      </c>
      <c r="B79" s="3">
        <v>94</v>
      </c>
      <c r="C79" s="3">
        <v>0</v>
      </c>
      <c r="D79" s="3" t="s">
        <v>83</v>
      </c>
      <c r="E79" s="3" t="s">
        <v>310</v>
      </c>
      <c r="F79" s="3" t="s">
        <v>84</v>
      </c>
      <c r="G79" s="3" t="s">
        <v>88</v>
      </c>
      <c r="J79" s="35">
        <v>41724</v>
      </c>
      <c r="K79" s="34">
        <v>714000</v>
      </c>
      <c r="L79" s="34">
        <v>187782</v>
      </c>
      <c r="M79" s="34">
        <v>526218</v>
      </c>
      <c r="N79" s="34">
        <v>47838</v>
      </c>
      <c r="O79" s="3">
        <v>15</v>
      </c>
      <c r="P79" s="3">
        <v>11</v>
      </c>
      <c r="Q79" s="3">
        <v>4</v>
      </c>
      <c r="R79" s="3" t="s">
        <v>241</v>
      </c>
      <c r="S79" s="3" t="s">
        <v>242</v>
      </c>
      <c r="T79" s="3" t="s">
        <v>243</v>
      </c>
      <c r="Y79" s="13" t="s">
        <v>98</v>
      </c>
      <c r="Z79" s="13" t="s">
        <v>98</v>
      </c>
      <c r="AB79" s="3" t="s">
        <v>94</v>
      </c>
      <c r="AC79" s="3" t="b">
        <v>0</v>
      </c>
      <c r="AD79" s="3" t="b">
        <v>1</v>
      </c>
      <c r="AE79" s="13" t="s">
        <v>324</v>
      </c>
      <c r="BC79" s="3" t="b">
        <v>1</v>
      </c>
      <c r="BD79" s="3" t="s">
        <v>95</v>
      </c>
      <c r="BI79" s="35">
        <v>43110.806557025462</v>
      </c>
      <c r="BK79" s="7"/>
      <c r="BL79" s="12"/>
    </row>
    <row r="80" spans="1:64" ht="22.5" customHeight="1" x14ac:dyDescent="0.15">
      <c r="A80" s="3">
        <v>1</v>
      </c>
      <c r="B80" s="3">
        <v>95</v>
      </c>
      <c r="C80" s="3">
        <v>0</v>
      </c>
      <c r="D80" s="3" t="s">
        <v>83</v>
      </c>
      <c r="E80" s="3" t="s">
        <v>310</v>
      </c>
      <c r="F80" s="3" t="s">
        <v>84</v>
      </c>
      <c r="G80" s="3" t="s">
        <v>88</v>
      </c>
      <c r="J80" s="35">
        <v>41724</v>
      </c>
      <c r="K80" s="34">
        <v>714000</v>
      </c>
      <c r="L80" s="34">
        <v>187782</v>
      </c>
      <c r="M80" s="34">
        <v>526218</v>
      </c>
      <c r="N80" s="34">
        <v>47838</v>
      </c>
      <c r="O80" s="3">
        <v>15</v>
      </c>
      <c r="P80" s="3">
        <v>11</v>
      </c>
      <c r="Q80" s="3">
        <v>4</v>
      </c>
      <c r="R80" s="3" t="s">
        <v>241</v>
      </c>
      <c r="S80" s="3" t="s">
        <v>242</v>
      </c>
      <c r="T80" s="3" t="s">
        <v>243</v>
      </c>
      <c r="Y80" s="13" t="s">
        <v>98</v>
      </c>
      <c r="Z80" s="13" t="s">
        <v>98</v>
      </c>
      <c r="AB80" s="3" t="s">
        <v>94</v>
      </c>
      <c r="AC80" s="3" t="b">
        <v>0</v>
      </c>
      <c r="AD80" s="3" t="b">
        <v>1</v>
      </c>
      <c r="AE80" s="13" t="s">
        <v>325</v>
      </c>
      <c r="BC80" s="3" t="b">
        <v>1</v>
      </c>
      <c r="BD80" s="3" t="s">
        <v>95</v>
      </c>
      <c r="BI80" s="35">
        <v>43110.806557025462</v>
      </c>
      <c r="BK80" s="7"/>
      <c r="BL80" s="12"/>
    </row>
    <row r="81" spans="1:64" ht="22.5" customHeight="1" x14ac:dyDescent="0.15">
      <c r="A81" s="3">
        <v>1</v>
      </c>
      <c r="B81" s="3">
        <v>96</v>
      </c>
      <c r="C81" s="3">
        <v>0</v>
      </c>
      <c r="D81" s="3" t="s">
        <v>83</v>
      </c>
      <c r="E81" s="3" t="s">
        <v>310</v>
      </c>
      <c r="F81" s="3" t="s">
        <v>84</v>
      </c>
      <c r="G81" s="3" t="s">
        <v>88</v>
      </c>
      <c r="J81" s="35">
        <v>41724</v>
      </c>
      <c r="K81" s="34">
        <v>714000</v>
      </c>
      <c r="L81" s="34">
        <v>187782</v>
      </c>
      <c r="M81" s="34">
        <v>526218</v>
      </c>
      <c r="N81" s="34">
        <v>47838</v>
      </c>
      <c r="O81" s="3">
        <v>15</v>
      </c>
      <c r="P81" s="3">
        <v>11</v>
      </c>
      <c r="Q81" s="3">
        <v>4</v>
      </c>
      <c r="R81" s="3" t="s">
        <v>241</v>
      </c>
      <c r="S81" s="3" t="s">
        <v>242</v>
      </c>
      <c r="T81" s="3" t="s">
        <v>243</v>
      </c>
      <c r="Y81" s="13" t="s">
        <v>98</v>
      </c>
      <c r="Z81" s="13" t="s">
        <v>98</v>
      </c>
      <c r="AB81" s="3" t="s">
        <v>94</v>
      </c>
      <c r="AC81" s="3" t="b">
        <v>0</v>
      </c>
      <c r="AD81" s="3" t="b">
        <v>1</v>
      </c>
      <c r="AE81" s="13" t="s">
        <v>326</v>
      </c>
      <c r="BC81" s="3" t="b">
        <v>1</v>
      </c>
      <c r="BD81" s="3" t="s">
        <v>95</v>
      </c>
      <c r="BI81" s="35">
        <v>43110.806557175929</v>
      </c>
      <c r="BK81" s="7"/>
      <c r="BL81" s="12"/>
    </row>
    <row r="82" spans="1:64" ht="22.5" customHeight="1" x14ac:dyDescent="0.15">
      <c r="A82" s="3">
        <v>1</v>
      </c>
      <c r="B82" s="3">
        <v>97</v>
      </c>
      <c r="C82" s="3">
        <v>0</v>
      </c>
      <c r="D82" s="3" t="s">
        <v>83</v>
      </c>
      <c r="E82" s="3" t="s">
        <v>310</v>
      </c>
      <c r="F82" s="3" t="s">
        <v>84</v>
      </c>
      <c r="G82" s="3" t="s">
        <v>88</v>
      </c>
      <c r="J82" s="35">
        <v>41724</v>
      </c>
      <c r="K82" s="34">
        <v>714000</v>
      </c>
      <c r="L82" s="34">
        <v>187782</v>
      </c>
      <c r="M82" s="34">
        <v>526218</v>
      </c>
      <c r="N82" s="34">
        <v>47838</v>
      </c>
      <c r="O82" s="3">
        <v>15</v>
      </c>
      <c r="P82" s="3">
        <v>11</v>
      </c>
      <c r="Q82" s="3">
        <v>4</v>
      </c>
      <c r="R82" s="3" t="s">
        <v>241</v>
      </c>
      <c r="S82" s="3" t="s">
        <v>242</v>
      </c>
      <c r="T82" s="3" t="s">
        <v>243</v>
      </c>
      <c r="Y82" s="13" t="s">
        <v>98</v>
      </c>
      <c r="Z82" s="13" t="s">
        <v>98</v>
      </c>
      <c r="AB82" s="3" t="s">
        <v>94</v>
      </c>
      <c r="AC82" s="3" t="b">
        <v>0</v>
      </c>
      <c r="AD82" s="3" t="b">
        <v>1</v>
      </c>
      <c r="AE82" s="13" t="s">
        <v>327</v>
      </c>
      <c r="BC82" s="3" t="b">
        <v>1</v>
      </c>
      <c r="BD82" s="3" t="s">
        <v>95</v>
      </c>
      <c r="BI82" s="35">
        <v>43110.806557175929</v>
      </c>
      <c r="BK82" s="7"/>
      <c r="BL82" s="12"/>
    </row>
    <row r="83" spans="1:64" ht="22.5" customHeight="1" x14ac:dyDescent="0.15">
      <c r="A83" s="3">
        <v>1</v>
      </c>
      <c r="B83" s="3">
        <v>98</v>
      </c>
      <c r="C83" s="3">
        <v>0</v>
      </c>
      <c r="D83" s="3" t="s">
        <v>83</v>
      </c>
      <c r="E83" s="3" t="s">
        <v>328</v>
      </c>
      <c r="F83" s="3" t="s">
        <v>84</v>
      </c>
      <c r="G83" s="3" t="s">
        <v>88</v>
      </c>
      <c r="J83" s="35">
        <v>41724</v>
      </c>
      <c r="K83" s="34">
        <v>684600</v>
      </c>
      <c r="L83" s="34">
        <v>180052</v>
      </c>
      <c r="M83" s="34">
        <v>504548</v>
      </c>
      <c r="N83" s="34">
        <v>45868</v>
      </c>
      <c r="O83" s="3">
        <v>15</v>
      </c>
      <c r="P83" s="3">
        <v>11</v>
      </c>
      <c r="Q83" s="3">
        <v>4</v>
      </c>
      <c r="R83" s="3" t="s">
        <v>241</v>
      </c>
      <c r="S83" s="3" t="s">
        <v>242</v>
      </c>
      <c r="T83" s="3" t="s">
        <v>243</v>
      </c>
      <c r="Y83" s="13" t="s">
        <v>98</v>
      </c>
      <c r="Z83" s="13" t="s">
        <v>98</v>
      </c>
      <c r="AB83" s="3" t="s">
        <v>94</v>
      </c>
      <c r="AC83" s="3" t="b">
        <v>0</v>
      </c>
      <c r="AD83" s="3" t="b">
        <v>1</v>
      </c>
      <c r="AE83" s="13" t="s">
        <v>303</v>
      </c>
      <c r="BC83" s="3" t="b">
        <v>1</v>
      </c>
      <c r="BD83" s="3" t="s">
        <v>95</v>
      </c>
      <c r="BI83" s="35">
        <v>43110.806557372685</v>
      </c>
      <c r="BK83" s="7"/>
      <c r="BL83" s="12"/>
    </row>
    <row r="84" spans="1:64" ht="22.5" customHeight="1" x14ac:dyDescent="0.15">
      <c r="A84" s="3">
        <v>1</v>
      </c>
      <c r="B84" s="3">
        <v>99</v>
      </c>
      <c r="C84" s="3">
        <v>0</v>
      </c>
      <c r="D84" s="3" t="s">
        <v>83</v>
      </c>
      <c r="E84" s="3" t="s">
        <v>329</v>
      </c>
      <c r="F84" s="3" t="s">
        <v>84</v>
      </c>
      <c r="G84" s="3" t="s">
        <v>88</v>
      </c>
      <c r="J84" s="35">
        <v>41724</v>
      </c>
      <c r="K84" s="34">
        <v>31237500</v>
      </c>
      <c r="L84" s="34">
        <v>8215468</v>
      </c>
      <c r="M84" s="34">
        <v>23022032</v>
      </c>
      <c r="N84" s="34">
        <v>2092912</v>
      </c>
      <c r="O84" s="3">
        <v>15</v>
      </c>
      <c r="P84" s="3">
        <v>11</v>
      </c>
      <c r="Q84" s="3">
        <v>4</v>
      </c>
      <c r="R84" s="3" t="s">
        <v>241</v>
      </c>
      <c r="S84" s="3" t="s">
        <v>242</v>
      </c>
      <c r="T84" s="3" t="s">
        <v>243</v>
      </c>
      <c r="Y84" s="13" t="s">
        <v>98</v>
      </c>
      <c r="Z84" s="13" t="s">
        <v>98</v>
      </c>
      <c r="AB84" s="3" t="s">
        <v>94</v>
      </c>
      <c r="AC84" s="3" t="b">
        <v>0</v>
      </c>
      <c r="AD84" s="3" t="b">
        <v>1</v>
      </c>
      <c r="AE84" s="13" t="s">
        <v>305</v>
      </c>
      <c r="BC84" s="3" t="b">
        <v>1</v>
      </c>
      <c r="BD84" s="3" t="s">
        <v>95</v>
      </c>
      <c r="BI84" s="35">
        <v>43110.806557372685</v>
      </c>
      <c r="BK84" s="7"/>
      <c r="BL84" s="12"/>
    </row>
    <row r="85" spans="1:64" ht="22.5" customHeight="1" x14ac:dyDescent="0.15">
      <c r="A85" s="3">
        <v>1</v>
      </c>
      <c r="B85" s="3">
        <v>100</v>
      </c>
      <c r="C85" s="3">
        <v>0</v>
      </c>
      <c r="D85" s="3" t="s">
        <v>83</v>
      </c>
      <c r="E85" s="3" t="s">
        <v>330</v>
      </c>
      <c r="F85" s="3" t="s">
        <v>84</v>
      </c>
      <c r="G85" s="3" t="s">
        <v>88</v>
      </c>
      <c r="J85" s="35">
        <v>41724</v>
      </c>
      <c r="K85" s="34">
        <v>2751000</v>
      </c>
      <c r="L85" s="34">
        <v>723513</v>
      </c>
      <c r="M85" s="34">
        <v>2027487</v>
      </c>
      <c r="N85" s="34">
        <v>184317</v>
      </c>
      <c r="O85" s="3">
        <v>15</v>
      </c>
      <c r="P85" s="3">
        <v>11</v>
      </c>
      <c r="Q85" s="3">
        <v>4</v>
      </c>
      <c r="R85" s="3" t="s">
        <v>241</v>
      </c>
      <c r="S85" s="3" t="s">
        <v>242</v>
      </c>
      <c r="T85" s="3" t="s">
        <v>243</v>
      </c>
      <c r="Y85" s="13" t="s">
        <v>98</v>
      </c>
      <c r="Z85" s="13" t="s">
        <v>98</v>
      </c>
      <c r="AB85" s="3" t="s">
        <v>94</v>
      </c>
      <c r="AC85" s="3" t="b">
        <v>0</v>
      </c>
      <c r="AD85" s="3" t="b">
        <v>1</v>
      </c>
      <c r="AE85" s="13" t="s">
        <v>305</v>
      </c>
      <c r="BC85" s="3" t="b">
        <v>1</v>
      </c>
      <c r="BD85" s="3" t="s">
        <v>95</v>
      </c>
      <c r="BI85" s="35">
        <v>43110.806557372685</v>
      </c>
      <c r="BK85" s="7"/>
      <c r="BL85" s="12"/>
    </row>
    <row r="86" spans="1:64" ht="22.5" customHeight="1" x14ac:dyDescent="0.15">
      <c r="A86" s="3">
        <v>1</v>
      </c>
      <c r="B86" s="3">
        <v>101</v>
      </c>
      <c r="C86" s="3">
        <v>0</v>
      </c>
      <c r="D86" s="3" t="s">
        <v>83</v>
      </c>
      <c r="E86" s="3" t="s">
        <v>330</v>
      </c>
      <c r="F86" s="3" t="s">
        <v>84</v>
      </c>
      <c r="G86" s="3" t="s">
        <v>88</v>
      </c>
      <c r="J86" s="35">
        <v>41724</v>
      </c>
      <c r="K86" s="34">
        <v>2751000</v>
      </c>
      <c r="L86" s="34">
        <v>723513</v>
      </c>
      <c r="M86" s="34">
        <v>2027487</v>
      </c>
      <c r="N86" s="34">
        <v>184317</v>
      </c>
      <c r="O86" s="3">
        <v>15</v>
      </c>
      <c r="P86" s="3">
        <v>11</v>
      </c>
      <c r="Q86" s="3">
        <v>4</v>
      </c>
      <c r="R86" s="3" t="s">
        <v>241</v>
      </c>
      <c r="S86" s="3" t="s">
        <v>242</v>
      </c>
      <c r="T86" s="3" t="s">
        <v>243</v>
      </c>
      <c r="Y86" s="13" t="s">
        <v>98</v>
      </c>
      <c r="Z86" s="13" t="s">
        <v>98</v>
      </c>
      <c r="AB86" s="3" t="s">
        <v>94</v>
      </c>
      <c r="AC86" s="3" t="b">
        <v>0</v>
      </c>
      <c r="AD86" s="3" t="b">
        <v>1</v>
      </c>
      <c r="AE86" s="13" t="s">
        <v>303</v>
      </c>
      <c r="BC86" s="3" t="b">
        <v>1</v>
      </c>
      <c r="BD86" s="3" t="s">
        <v>95</v>
      </c>
      <c r="BI86" s="35">
        <v>43110.806557557873</v>
      </c>
      <c r="BK86" s="7"/>
      <c r="BL86" s="12"/>
    </row>
    <row r="87" spans="1:64" ht="22.5" customHeight="1" x14ac:dyDescent="0.15">
      <c r="A87" s="3">
        <v>1</v>
      </c>
      <c r="B87" s="3">
        <v>102</v>
      </c>
      <c r="C87" s="3">
        <v>0</v>
      </c>
      <c r="D87" s="3" t="s">
        <v>83</v>
      </c>
      <c r="E87" s="3" t="s">
        <v>331</v>
      </c>
      <c r="F87" s="3" t="s">
        <v>84</v>
      </c>
      <c r="G87" s="3" t="s">
        <v>88</v>
      </c>
      <c r="J87" s="35">
        <v>41724</v>
      </c>
      <c r="K87" s="34">
        <v>210000</v>
      </c>
      <c r="L87" s="34">
        <v>55230</v>
      </c>
      <c r="M87" s="34">
        <v>154770</v>
      </c>
      <c r="N87" s="34">
        <v>14070</v>
      </c>
      <c r="O87" s="3">
        <v>15</v>
      </c>
      <c r="P87" s="3">
        <v>11</v>
      </c>
      <c r="Q87" s="3">
        <v>4</v>
      </c>
      <c r="R87" s="3" t="s">
        <v>241</v>
      </c>
      <c r="S87" s="3" t="s">
        <v>242</v>
      </c>
      <c r="T87" s="3" t="s">
        <v>243</v>
      </c>
      <c r="Y87" s="13" t="s">
        <v>98</v>
      </c>
      <c r="Z87" s="13" t="s">
        <v>98</v>
      </c>
      <c r="AB87" s="3" t="s">
        <v>94</v>
      </c>
      <c r="AC87" s="3" t="b">
        <v>0</v>
      </c>
      <c r="AD87" s="3" t="b">
        <v>0</v>
      </c>
      <c r="AE87" s="13" t="s">
        <v>305</v>
      </c>
      <c r="BC87" s="3" t="b">
        <v>1</v>
      </c>
      <c r="BD87" s="3" t="s">
        <v>95</v>
      </c>
      <c r="BI87" s="35">
        <v>43110.806557557873</v>
      </c>
      <c r="BK87" s="7"/>
      <c r="BL87" s="12"/>
    </row>
    <row r="88" spans="1:64" ht="22.5" customHeight="1" x14ac:dyDescent="0.15">
      <c r="A88" s="3">
        <v>1</v>
      </c>
      <c r="B88" s="3">
        <v>103</v>
      </c>
      <c r="C88" s="3">
        <v>0</v>
      </c>
      <c r="D88" s="3" t="s">
        <v>83</v>
      </c>
      <c r="E88" s="3" t="s">
        <v>331</v>
      </c>
      <c r="F88" s="3" t="s">
        <v>84</v>
      </c>
      <c r="G88" s="3" t="s">
        <v>88</v>
      </c>
      <c r="J88" s="35">
        <v>41724</v>
      </c>
      <c r="K88" s="34">
        <v>2100000</v>
      </c>
      <c r="L88" s="34">
        <v>552300</v>
      </c>
      <c r="M88" s="34">
        <v>1547700</v>
      </c>
      <c r="N88" s="34">
        <v>140700</v>
      </c>
      <c r="O88" s="3">
        <v>15</v>
      </c>
      <c r="P88" s="3">
        <v>11</v>
      </c>
      <c r="Q88" s="3">
        <v>4</v>
      </c>
      <c r="R88" s="3" t="s">
        <v>241</v>
      </c>
      <c r="S88" s="3" t="s">
        <v>242</v>
      </c>
      <c r="T88" s="3" t="s">
        <v>243</v>
      </c>
      <c r="Y88" s="13" t="s">
        <v>98</v>
      </c>
      <c r="Z88" s="13" t="s">
        <v>98</v>
      </c>
      <c r="AB88" s="3" t="s">
        <v>94</v>
      </c>
      <c r="AC88" s="3" t="b">
        <v>0</v>
      </c>
      <c r="AD88" s="3" t="b">
        <v>1</v>
      </c>
      <c r="AE88" s="13" t="s">
        <v>305</v>
      </c>
      <c r="BC88" s="3" t="b">
        <v>1</v>
      </c>
      <c r="BD88" s="3" t="s">
        <v>95</v>
      </c>
      <c r="BI88" s="35">
        <v>43110.806557719909</v>
      </c>
      <c r="BK88" s="7"/>
      <c r="BL88" s="12"/>
    </row>
    <row r="89" spans="1:64" ht="22.5" customHeight="1" x14ac:dyDescent="0.15">
      <c r="A89" s="3">
        <v>1</v>
      </c>
      <c r="B89" s="3">
        <v>104</v>
      </c>
      <c r="C89" s="3">
        <v>0</v>
      </c>
      <c r="D89" s="3" t="s">
        <v>83</v>
      </c>
      <c r="E89" s="3" t="s">
        <v>331</v>
      </c>
      <c r="F89" s="3" t="s">
        <v>84</v>
      </c>
      <c r="G89" s="3" t="s">
        <v>88</v>
      </c>
      <c r="J89" s="35">
        <v>41724</v>
      </c>
      <c r="K89" s="34">
        <v>2100000</v>
      </c>
      <c r="L89" s="34">
        <v>552300</v>
      </c>
      <c r="M89" s="34">
        <v>1547700</v>
      </c>
      <c r="N89" s="34">
        <v>140700</v>
      </c>
      <c r="O89" s="3">
        <v>15</v>
      </c>
      <c r="P89" s="3">
        <v>11</v>
      </c>
      <c r="Q89" s="3">
        <v>4</v>
      </c>
      <c r="R89" s="3" t="s">
        <v>241</v>
      </c>
      <c r="S89" s="3" t="s">
        <v>242</v>
      </c>
      <c r="T89" s="3" t="s">
        <v>243</v>
      </c>
      <c r="Y89" s="13" t="s">
        <v>98</v>
      </c>
      <c r="Z89" s="13" t="s">
        <v>98</v>
      </c>
      <c r="AB89" s="3" t="s">
        <v>94</v>
      </c>
      <c r="AC89" s="3" t="b">
        <v>0</v>
      </c>
      <c r="AD89" s="3" t="b">
        <v>1</v>
      </c>
      <c r="AE89" s="13" t="s">
        <v>303</v>
      </c>
      <c r="BC89" s="3" t="b">
        <v>1</v>
      </c>
      <c r="BD89" s="3" t="s">
        <v>95</v>
      </c>
      <c r="BI89" s="35">
        <v>43110.806557719909</v>
      </c>
      <c r="BK89" s="7"/>
      <c r="BL89" s="12"/>
    </row>
    <row r="90" spans="1:64" ht="22.5" customHeight="1" x14ac:dyDescent="0.15">
      <c r="A90" s="3">
        <v>1</v>
      </c>
      <c r="B90" s="3">
        <v>105</v>
      </c>
      <c r="C90" s="3">
        <v>0</v>
      </c>
      <c r="D90" s="3" t="s">
        <v>83</v>
      </c>
      <c r="E90" s="3" t="s">
        <v>332</v>
      </c>
      <c r="F90" s="3" t="s">
        <v>84</v>
      </c>
      <c r="G90" s="3" t="s">
        <v>88</v>
      </c>
      <c r="J90" s="35">
        <v>41724</v>
      </c>
      <c r="K90" s="34">
        <v>7350000</v>
      </c>
      <c r="L90" s="34">
        <v>1933050</v>
      </c>
      <c r="M90" s="34">
        <v>5416950</v>
      </c>
      <c r="N90" s="34">
        <v>492450</v>
      </c>
      <c r="O90" s="3">
        <v>15</v>
      </c>
      <c r="P90" s="3">
        <v>11</v>
      </c>
      <c r="Q90" s="3">
        <v>4</v>
      </c>
      <c r="R90" s="3" t="s">
        <v>241</v>
      </c>
      <c r="S90" s="3" t="s">
        <v>242</v>
      </c>
      <c r="T90" s="3" t="s">
        <v>243</v>
      </c>
      <c r="Y90" s="13" t="s">
        <v>98</v>
      </c>
      <c r="Z90" s="13" t="s">
        <v>98</v>
      </c>
      <c r="AB90" s="3" t="s">
        <v>94</v>
      </c>
      <c r="AC90" s="3" t="b">
        <v>0</v>
      </c>
      <c r="AD90" s="3" t="b">
        <v>1</v>
      </c>
      <c r="AE90" s="13" t="s">
        <v>305</v>
      </c>
      <c r="BC90" s="3" t="b">
        <v>1</v>
      </c>
      <c r="BD90" s="3" t="s">
        <v>95</v>
      </c>
      <c r="BI90" s="35">
        <v>43110.806557905089</v>
      </c>
      <c r="BK90" s="7"/>
      <c r="BL90" s="12"/>
    </row>
    <row r="91" spans="1:64" ht="22.5" customHeight="1" x14ac:dyDescent="0.15">
      <c r="A91" s="3">
        <v>1</v>
      </c>
      <c r="B91" s="3">
        <v>106</v>
      </c>
      <c r="C91" s="3">
        <v>0</v>
      </c>
      <c r="D91" s="3" t="s">
        <v>83</v>
      </c>
      <c r="E91" s="3" t="s">
        <v>333</v>
      </c>
      <c r="F91" s="3" t="s">
        <v>84</v>
      </c>
      <c r="G91" s="3" t="s">
        <v>88</v>
      </c>
      <c r="J91" s="35">
        <v>41724</v>
      </c>
      <c r="K91" s="34">
        <v>2940000</v>
      </c>
      <c r="L91" s="34">
        <v>773220</v>
      </c>
      <c r="M91" s="34">
        <v>2166780</v>
      </c>
      <c r="N91" s="34">
        <v>196980</v>
      </c>
      <c r="O91" s="3">
        <v>15</v>
      </c>
      <c r="P91" s="3">
        <v>11</v>
      </c>
      <c r="Q91" s="3">
        <v>4</v>
      </c>
      <c r="R91" s="3" t="s">
        <v>241</v>
      </c>
      <c r="S91" s="3" t="s">
        <v>242</v>
      </c>
      <c r="T91" s="3" t="s">
        <v>243</v>
      </c>
      <c r="Y91" s="13" t="s">
        <v>98</v>
      </c>
      <c r="Z91" s="13" t="s">
        <v>98</v>
      </c>
      <c r="AB91" s="3" t="s">
        <v>94</v>
      </c>
      <c r="AC91" s="3" t="b">
        <v>0</v>
      </c>
      <c r="AD91" s="3" t="b">
        <v>1</v>
      </c>
      <c r="AE91" s="13" t="s">
        <v>305</v>
      </c>
      <c r="BC91" s="3" t="b">
        <v>1</v>
      </c>
      <c r="BD91" s="3" t="s">
        <v>95</v>
      </c>
      <c r="BI91" s="35">
        <v>43110.806557905089</v>
      </c>
      <c r="BK91" s="7"/>
      <c r="BL91" s="12"/>
    </row>
    <row r="92" spans="1:64" ht="22.5" customHeight="1" x14ac:dyDescent="0.15">
      <c r="A92" s="3">
        <v>1</v>
      </c>
      <c r="B92" s="3">
        <v>107</v>
      </c>
      <c r="C92" s="3">
        <v>0</v>
      </c>
      <c r="D92" s="3" t="s">
        <v>83</v>
      </c>
      <c r="E92" s="3" t="s">
        <v>333</v>
      </c>
      <c r="F92" s="3" t="s">
        <v>84</v>
      </c>
      <c r="G92" s="3" t="s">
        <v>88</v>
      </c>
      <c r="J92" s="35">
        <v>41724</v>
      </c>
      <c r="K92" s="34">
        <v>2940000</v>
      </c>
      <c r="L92" s="34">
        <v>773220</v>
      </c>
      <c r="M92" s="34">
        <v>2166780</v>
      </c>
      <c r="N92" s="34">
        <v>196980</v>
      </c>
      <c r="O92" s="3">
        <v>15</v>
      </c>
      <c r="P92" s="3">
        <v>11</v>
      </c>
      <c r="Q92" s="3">
        <v>4</v>
      </c>
      <c r="R92" s="3" t="s">
        <v>241</v>
      </c>
      <c r="S92" s="3" t="s">
        <v>242</v>
      </c>
      <c r="T92" s="3" t="s">
        <v>243</v>
      </c>
      <c r="Y92" s="13" t="s">
        <v>98</v>
      </c>
      <c r="Z92" s="13" t="s">
        <v>98</v>
      </c>
      <c r="AB92" s="3" t="s">
        <v>94</v>
      </c>
      <c r="AC92" s="3" t="b">
        <v>0</v>
      </c>
      <c r="AD92" s="3" t="b">
        <v>1</v>
      </c>
      <c r="AE92" s="13" t="s">
        <v>303</v>
      </c>
      <c r="BC92" s="3" t="b">
        <v>1</v>
      </c>
      <c r="BD92" s="3" t="s">
        <v>95</v>
      </c>
      <c r="BI92" s="35">
        <v>43110.806558101853</v>
      </c>
      <c r="BK92" s="7"/>
      <c r="BL92" s="12"/>
    </row>
    <row r="93" spans="1:64" ht="22.5" customHeight="1" x14ac:dyDescent="0.15">
      <c r="A93" s="3">
        <v>1</v>
      </c>
      <c r="B93" s="3">
        <v>108</v>
      </c>
      <c r="C93" s="3">
        <v>0</v>
      </c>
      <c r="D93" s="3" t="s">
        <v>83</v>
      </c>
      <c r="E93" s="3" t="s">
        <v>334</v>
      </c>
      <c r="F93" s="3" t="s">
        <v>84</v>
      </c>
      <c r="G93" s="3" t="s">
        <v>88</v>
      </c>
      <c r="J93" s="35">
        <v>41724</v>
      </c>
      <c r="K93" s="34">
        <v>6825000</v>
      </c>
      <c r="L93" s="34">
        <v>1794975</v>
      </c>
      <c r="M93" s="34">
        <v>5030025</v>
      </c>
      <c r="N93" s="34">
        <v>457275</v>
      </c>
      <c r="O93" s="3">
        <v>15</v>
      </c>
      <c r="P93" s="3">
        <v>11</v>
      </c>
      <c r="Q93" s="3">
        <v>4</v>
      </c>
      <c r="R93" s="3" t="s">
        <v>241</v>
      </c>
      <c r="S93" s="3" t="s">
        <v>242</v>
      </c>
      <c r="T93" s="3" t="s">
        <v>243</v>
      </c>
      <c r="Y93" s="13" t="s">
        <v>98</v>
      </c>
      <c r="Z93" s="13" t="s">
        <v>98</v>
      </c>
      <c r="AB93" s="3" t="s">
        <v>94</v>
      </c>
      <c r="AC93" s="3" t="b">
        <v>0</v>
      </c>
      <c r="AD93" s="3" t="b">
        <v>1</v>
      </c>
      <c r="AE93" s="13" t="s">
        <v>305</v>
      </c>
      <c r="BC93" s="3" t="b">
        <v>1</v>
      </c>
      <c r="BD93" s="3" t="s">
        <v>95</v>
      </c>
      <c r="BI93" s="35">
        <v>43110.806558101853</v>
      </c>
      <c r="BK93" s="7"/>
      <c r="BL93" s="12"/>
    </row>
    <row r="94" spans="1:64" ht="22.5" customHeight="1" x14ac:dyDescent="0.15">
      <c r="A94" s="3">
        <v>1</v>
      </c>
      <c r="B94" s="3">
        <v>109</v>
      </c>
      <c r="C94" s="3">
        <v>0</v>
      </c>
      <c r="D94" s="3" t="s">
        <v>83</v>
      </c>
      <c r="E94" s="3" t="s">
        <v>335</v>
      </c>
      <c r="F94" s="3" t="s">
        <v>84</v>
      </c>
      <c r="G94" s="3" t="s">
        <v>88</v>
      </c>
      <c r="J94" s="35">
        <v>41724</v>
      </c>
      <c r="K94" s="34">
        <v>15120000</v>
      </c>
      <c r="L94" s="34">
        <v>3976560</v>
      </c>
      <c r="M94" s="34">
        <v>11143440</v>
      </c>
      <c r="N94" s="34">
        <v>1013040</v>
      </c>
      <c r="O94" s="3">
        <v>15</v>
      </c>
      <c r="P94" s="3">
        <v>11</v>
      </c>
      <c r="Q94" s="3">
        <v>4</v>
      </c>
      <c r="R94" s="3" t="s">
        <v>241</v>
      </c>
      <c r="S94" s="3" t="s">
        <v>242</v>
      </c>
      <c r="T94" s="3" t="s">
        <v>243</v>
      </c>
      <c r="Y94" s="13" t="s">
        <v>98</v>
      </c>
      <c r="Z94" s="13" t="s">
        <v>98</v>
      </c>
      <c r="AB94" s="3" t="s">
        <v>94</v>
      </c>
      <c r="AC94" s="3" t="b">
        <v>0</v>
      </c>
      <c r="AD94" s="3" t="b">
        <v>1</v>
      </c>
      <c r="AE94" s="13" t="s">
        <v>336</v>
      </c>
      <c r="BC94" s="3" t="b">
        <v>1</v>
      </c>
      <c r="BD94" s="3" t="s">
        <v>95</v>
      </c>
      <c r="BI94" s="35">
        <v>43110.806558101853</v>
      </c>
      <c r="BK94" s="7"/>
      <c r="BL94" s="12"/>
    </row>
    <row r="95" spans="1:64" ht="22.5" customHeight="1" x14ac:dyDescent="0.15">
      <c r="A95" s="3">
        <v>1</v>
      </c>
      <c r="B95" s="3">
        <v>110</v>
      </c>
      <c r="C95" s="3">
        <v>0</v>
      </c>
      <c r="D95" s="3" t="s">
        <v>83</v>
      </c>
      <c r="E95" s="3" t="s">
        <v>335</v>
      </c>
      <c r="F95" s="3" t="s">
        <v>84</v>
      </c>
      <c r="G95" s="3" t="s">
        <v>88</v>
      </c>
      <c r="J95" s="35">
        <v>41724</v>
      </c>
      <c r="K95" s="34">
        <v>11592000</v>
      </c>
      <c r="L95" s="34">
        <v>3048696</v>
      </c>
      <c r="M95" s="34">
        <v>8543304</v>
      </c>
      <c r="N95" s="34">
        <v>776664</v>
      </c>
      <c r="O95" s="3">
        <v>15</v>
      </c>
      <c r="P95" s="3">
        <v>11</v>
      </c>
      <c r="Q95" s="3">
        <v>4</v>
      </c>
      <c r="R95" s="3" t="s">
        <v>241</v>
      </c>
      <c r="S95" s="3" t="s">
        <v>242</v>
      </c>
      <c r="T95" s="3" t="s">
        <v>243</v>
      </c>
      <c r="Y95" s="13" t="s">
        <v>98</v>
      </c>
      <c r="Z95" s="13" t="s">
        <v>98</v>
      </c>
      <c r="AB95" s="3" t="s">
        <v>94</v>
      </c>
      <c r="AC95" s="3" t="b">
        <v>0</v>
      </c>
      <c r="AD95" s="3" t="b">
        <v>1</v>
      </c>
      <c r="AE95" s="13" t="s">
        <v>337</v>
      </c>
      <c r="BC95" s="3" t="b">
        <v>1</v>
      </c>
      <c r="BD95" s="3" t="s">
        <v>95</v>
      </c>
      <c r="BI95" s="35">
        <v>43110.806558298609</v>
      </c>
      <c r="BK95" s="7"/>
      <c r="BL95" s="12"/>
    </row>
    <row r="96" spans="1:64" ht="22.5" customHeight="1" x14ac:dyDescent="0.15">
      <c r="A96" s="3">
        <v>1</v>
      </c>
      <c r="B96" s="3">
        <v>111</v>
      </c>
      <c r="C96" s="3">
        <v>0</v>
      </c>
      <c r="D96" s="3" t="s">
        <v>83</v>
      </c>
      <c r="E96" s="3" t="s">
        <v>338</v>
      </c>
      <c r="F96" s="3" t="s">
        <v>84</v>
      </c>
      <c r="G96" s="3" t="s">
        <v>88</v>
      </c>
      <c r="J96" s="35">
        <v>41724</v>
      </c>
      <c r="K96" s="34">
        <v>11497500</v>
      </c>
      <c r="L96" s="34">
        <v>3023848</v>
      </c>
      <c r="M96" s="34">
        <v>8473652</v>
      </c>
      <c r="N96" s="34">
        <v>770332</v>
      </c>
      <c r="O96" s="3">
        <v>15</v>
      </c>
      <c r="P96" s="3">
        <v>11</v>
      </c>
      <c r="Q96" s="3">
        <v>4</v>
      </c>
      <c r="R96" s="3" t="s">
        <v>241</v>
      </c>
      <c r="S96" s="3" t="s">
        <v>242</v>
      </c>
      <c r="T96" s="3" t="s">
        <v>243</v>
      </c>
      <c r="Y96" s="13" t="s">
        <v>98</v>
      </c>
      <c r="Z96" s="13" t="s">
        <v>98</v>
      </c>
      <c r="AB96" s="3" t="s">
        <v>94</v>
      </c>
      <c r="AC96" s="3" t="b">
        <v>0</v>
      </c>
      <c r="AD96" s="3" t="b">
        <v>1</v>
      </c>
      <c r="AE96" s="13" t="s">
        <v>305</v>
      </c>
      <c r="BC96" s="3" t="b">
        <v>1</v>
      </c>
      <c r="BD96" s="3" t="s">
        <v>95</v>
      </c>
      <c r="BI96" s="35">
        <v>43110.806558298609</v>
      </c>
      <c r="BK96" s="7"/>
      <c r="BL96" s="12"/>
    </row>
    <row r="97" spans="1:64" ht="22.5" customHeight="1" x14ac:dyDescent="0.15">
      <c r="A97" s="3">
        <v>1</v>
      </c>
      <c r="B97" s="3">
        <v>112</v>
      </c>
      <c r="C97" s="3">
        <v>0</v>
      </c>
      <c r="D97" s="3" t="s">
        <v>83</v>
      </c>
      <c r="E97" s="3" t="s">
        <v>338</v>
      </c>
      <c r="F97" s="3" t="s">
        <v>84</v>
      </c>
      <c r="G97" s="3" t="s">
        <v>88</v>
      </c>
      <c r="J97" s="35">
        <v>41724</v>
      </c>
      <c r="K97" s="34">
        <v>11497500</v>
      </c>
      <c r="L97" s="34">
        <v>3023848</v>
      </c>
      <c r="M97" s="34">
        <v>8473652</v>
      </c>
      <c r="N97" s="34">
        <v>770332</v>
      </c>
      <c r="O97" s="3">
        <v>15</v>
      </c>
      <c r="P97" s="3">
        <v>11</v>
      </c>
      <c r="Q97" s="3">
        <v>4</v>
      </c>
      <c r="R97" s="3" t="s">
        <v>241</v>
      </c>
      <c r="S97" s="3" t="s">
        <v>242</v>
      </c>
      <c r="T97" s="3" t="s">
        <v>243</v>
      </c>
      <c r="Y97" s="13" t="s">
        <v>98</v>
      </c>
      <c r="Z97" s="13" t="s">
        <v>98</v>
      </c>
      <c r="AB97" s="3" t="s">
        <v>94</v>
      </c>
      <c r="AC97" s="3" t="b">
        <v>0</v>
      </c>
      <c r="AD97" s="3" t="b">
        <v>1</v>
      </c>
      <c r="AE97" s="13" t="s">
        <v>305</v>
      </c>
      <c r="BC97" s="3" t="b">
        <v>1</v>
      </c>
      <c r="BD97" s="3" t="s">
        <v>95</v>
      </c>
      <c r="BI97" s="35">
        <v>43110.806558449076</v>
      </c>
      <c r="BK97" s="7"/>
      <c r="BL97" s="12"/>
    </row>
    <row r="98" spans="1:64" ht="22.5" customHeight="1" x14ac:dyDescent="0.15">
      <c r="A98" s="3">
        <v>1</v>
      </c>
      <c r="B98" s="3">
        <v>113</v>
      </c>
      <c r="C98" s="3">
        <v>0</v>
      </c>
      <c r="D98" s="3" t="s">
        <v>83</v>
      </c>
      <c r="E98" s="3" t="s">
        <v>338</v>
      </c>
      <c r="F98" s="3" t="s">
        <v>84</v>
      </c>
      <c r="G98" s="3" t="s">
        <v>88</v>
      </c>
      <c r="J98" s="35">
        <v>41724</v>
      </c>
      <c r="K98" s="34">
        <v>15120000</v>
      </c>
      <c r="L98" s="34">
        <v>3976560</v>
      </c>
      <c r="M98" s="34">
        <v>11143440</v>
      </c>
      <c r="N98" s="34">
        <v>1013040</v>
      </c>
      <c r="O98" s="3">
        <v>15</v>
      </c>
      <c r="P98" s="3">
        <v>11</v>
      </c>
      <c r="Q98" s="3">
        <v>4</v>
      </c>
      <c r="R98" s="3" t="s">
        <v>241</v>
      </c>
      <c r="S98" s="3" t="s">
        <v>242</v>
      </c>
      <c r="T98" s="3" t="s">
        <v>243</v>
      </c>
      <c r="Y98" s="13" t="s">
        <v>98</v>
      </c>
      <c r="Z98" s="13" t="s">
        <v>98</v>
      </c>
      <c r="AB98" s="3" t="s">
        <v>94</v>
      </c>
      <c r="AC98" s="3" t="b">
        <v>0</v>
      </c>
      <c r="AD98" s="3" t="b">
        <v>1</v>
      </c>
      <c r="AE98" s="13" t="s">
        <v>303</v>
      </c>
      <c r="BC98" s="3" t="b">
        <v>1</v>
      </c>
      <c r="BD98" s="3" t="s">
        <v>95</v>
      </c>
      <c r="BI98" s="35">
        <v>43110.806558449076</v>
      </c>
      <c r="BK98" s="7"/>
      <c r="BL98" s="12"/>
    </row>
    <row r="99" spans="1:64" ht="22.5" customHeight="1" x14ac:dyDescent="0.15">
      <c r="A99" s="3">
        <v>1</v>
      </c>
      <c r="B99" s="3">
        <v>114</v>
      </c>
      <c r="C99" s="3">
        <v>0</v>
      </c>
      <c r="D99" s="3" t="s">
        <v>83</v>
      </c>
      <c r="E99" s="3" t="s">
        <v>339</v>
      </c>
      <c r="F99" s="3" t="s">
        <v>84</v>
      </c>
      <c r="G99" s="3" t="s">
        <v>88</v>
      </c>
      <c r="J99" s="35">
        <v>41724</v>
      </c>
      <c r="K99" s="34">
        <v>1243200</v>
      </c>
      <c r="L99" s="34">
        <v>326966</v>
      </c>
      <c r="M99" s="34">
        <v>916234</v>
      </c>
      <c r="N99" s="34">
        <v>83294</v>
      </c>
      <c r="O99" s="3">
        <v>15</v>
      </c>
      <c r="P99" s="3">
        <v>11</v>
      </c>
      <c r="Q99" s="3">
        <v>4</v>
      </c>
      <c r="R99" s="3" t="s">
        <v>241</v>
      </c>
      <c r="S99" s="3" t="s">
        <v>242</v>
      </c>
      <c r="T99" s="3" t="s">
        <v>243</v>
      </c>
      <c r="Y99" s="13" t="s">
        <v>98</v>
      </c>
      <c r="Z99" s="13" t="s">
        <v>98</v>
      </c>
      <c r="AB99" s="3" t="s">
        <v>94</v>
      </c>
      <c r="AC99" s="3" t="b">
        <v>0</v>
      </c>
      <c r="AD99" s="3" t="b">
        <v>1</v>
      </c>
      <c r="AE99" s="13" t="s">
        <v>285</v>
      </c>
      <c r="BC99" s="3" t="b">
        <v>1</v>
      </c>
      <c r="BD99" s="3" t="s">
        <v>95</v>
      </c>
      <c r="BI99" s="35">
        <v>43110.806558645832</v>
      </c>
      <c r="BK99" s="7"/>
      <c r="BL99" s="12"/>
    </row>
    <row r="100" spans="1:64" ht="22.5" customHeight="1" x14ac:dyDescent="0.15">
      <c r="A100" s="3">
        <v>1</v>
      </c>
      <c r="B100" s="3">
        <v>115</v>
      </c>
      <c r="C100" s="3">
        <v>0</v>
      </c>
      <c r="D100" s="3" t="s">
        <v>83</v>
      </c>
      <c r="E100" s="3" t="s">
        <v>340</v>
      </c>
      <c r="F100" s="3" t="s">
        <v>84</v>
      </c>
      <c r="G100" s="3" t="s">
        <v>88</v>
      </c>
      <c r="J100" s="35">
        <v>41724</v>
      </c>
      <c r="K100" s="34">
        <v>1243200</v>
      </c>
      <c r="L100" s="34">
        <v>326966</v>
      </c>
      <c r="M100" s="34">
        <v>916234</v>
      </c>
      <c r="N100" s="34">
        <v>83294</v>
      </c>
      <c r="O100" s="3">
        <v>15</v>
      </c>
      <c r="P100" s="3">
        <v>11</v>
      </c>
      <c r="Q100" s="3">
        <v>4</v>
      </c>
      <c r="R100" s="3" t="s">
        <v>241</v>
      </c>
      <c r="S100" s="3" t="s">
        <v>242</v>
      </c>
      <c r="T100" s="3" t="s">
        <v>243</v>
      </c>
      <c r="Y100" s="13" t="s">
        <v>98</v>
      </c>
      <c r="Z100" s="13" t="s">
        <v>98</v>
      </c>
      <c r="AB100" s="3" t="s">
        <v>94</v>
      </c>
      <c r="AC100" s="3" t="b">
        <v>0</v>
      </c>
      <c r="AD100" s="3" t="b">
        <v>1</v>
      </c>
      <c r="AE100" s="13" t="s">
        <v>311</v>
      </c>
      <c r="BC100" s="3" t="b">
        <v>1</v>
      </c>
      <c r="BD100" s="3" t="s">
        <v>95</v>
      </c>
      <c r="BI100" s="35">
        <v>43110.806558645832</v>
      </c>
      <c r="BK100" s="7"/>
      <c r="BL100" s="12"/>
    </row>
    <row r="101" spans="1:64" ht="22.5" customHeight="1" x14ac:dyDescent="0.15">
      <c r="A101" s="3">
        <v>1</v>
      </c>
      <c r="B101" s="3">
        <v>116</v>
      </c>
      <c r="C101" s="3">
        <v>0</v>
      </c>
      <c r="D101" s="3" t="s">
        <v>83</v>
      </c>
      <c r="E101" s="3" t="s">
        <v>341</v>
      </c>
      <c r="F101" s="3" t="s">
        <v>84</v>
      </c>
      <c r="G101" s="3" t="s">
        <v>88</v>
      </c>
      <c r="J101" s="35">
        <v>41724</v>
      </c>
      <c r="K101" s="34">
        <v>1243200</v>
      </c>
      <c r="L101" s="34">
        <v>326966</v>
      </c>
      <c r="M101" s="34">
        <v>916234</v>
      </c>
      <c r="N101" s="34">
        <v>83294</v>
      </c>
      <c r="O101" s="3">
        <v>15</v>
      </c>
      <c r="P101" s="3">
        <v>11</v>
      </c>
      <c r="Q101" s="3">
        <v>4</v>
      </c>
      <c r="R101" s="3" t="s">
        <v>241</v>
      </c>
      <c r="S101" s="3" t="s">
        <v>242</v>
      </c>
      <c r="T101" s="3" t="s">
        <v>243</v>
      </c>
      <c r="Y101" s="13" t="s">
        <v>98</v>
      </c>
      <c r="Z101" s="13" t="s">
        <v>98</v>
      </c>
      <c r="AB101" s="3" t="s">
        <v>94</v>
      </c>
      <c r="AC101" s="3" t="b">
        <v>0</v>
      </c>
      <c r="AD101" s="3" t="b">
        <v>1</v>
      </c>
      <c r="AE101" s="13" t="s">
        <v>312</v>
      </c>
      <c r="BC101" s="3" t="b">
        <v>1</v>
      </c>
      <c r="BD101" s="3" t="s">
        <v>95</v>
      </c>
      <c r="BI101" s="35">
        <v>43110.806558645832</v>
      </c>
      <c r="BK101" s="7"/>
      <c r="BL101" s="12"/>
    </row>
    <row r="102" spans="1:64" ht="22.5" customHeight="1" x14ac:dyDescent="0.15">
      <c r="A102" s="3">
        <v>1</v>
      </c>
      <c r="B102" s="3">
        <v>117</v>
      </c>
      <c r="C102" s="3">
        <v>0</v>
      </c>
      <c r="D102" s="3" t="s">
        <v>83</v>
      </c>
      <c r="E102" s="3" t="s">
        <v>342</v>
      </c>
      <c r="F102" s="3" t="s">
        <v>84</v>
      </c>
      <c r="G102" s="3" t="s">
        <v>88</v>
      </c>
      <c r="J102" s="35">
        <v>41724</v>
      </c>
      <c r="K102" s="34">
        <v>1243200</v>
      </c>
      <c r="L102" s="34">
        <v>326966</v>
      </c>
      <c r="M102" s="34">
        <v>916234</v>
      </c>
      <c r="N102" s="34">
        <v>83294</v>
      </c>
      <c r="O102" s="3">
        <v>15</v>
      </c>
      <c r="P102" s="3">
        <v>11</v>
      </c>
      <c r="Q102" s="3">
        <v>4</v>
      </c>
      <c r="R102" s="3" t="s">
        <v>241</v>
      </c>
      <c r="S102" s="3" t="s">
        <v>242</v>
      </c>
      <c r="T102" s="3" t="s">
        <v>243</v>
      </c>
      <c r="Y102" s="13" t="s">
        <v>98</v>
      </c>
      <c r="Z102" s="13" t="s">
        <v>98</v>
      </c>
      <c r="AB102" s="3" t="s">
        <v>94</v>
      </c>
      <c r="AC102" s="3" t="b">
        <v>0</v>
      </c>
      <c r="AD102" s="3" t="b">
        <v>1</v>
      </c>
      <c r="AE102" s="13" t="s">
        <v>313</v>
      </c>
      <c r="BC102" s="3" t="b">
        <v>1</v>
      </c>
      <c r="BD102" s="3" t="s">
        <v>95</v>
      </c>
      <c r="BI102" s="35">
        <v>43110.80655883102</v>
      </c>
      <c r="BK102" s="7"/>
      <c r="BL102" s="12"/>
    </row>
    <row r="103" spans="1:64" ht="22.5" customHeight="1" x14ac:dyDescent="0.15">
      <c r="A103" s="3">
        <v>1</v>
      </c>
      <c r="B103" s="3">
        <v>118</v>
      </c>
      <c r="C103" s="3">
        <v>0</v>
      </c>
      <c r="D103" s="3" t="s">
        <v>83</v>
      </c>
      <c r="E103" s="3" t="s">
        <v>343</v>
      </c>
      <c r="F103" s="3" t="s">
        <v>84</v>
      </c>
      <c r="G103" s="3" t="s">
        <v>88</v>
      </c>
      <c r="J103" s="35">
        <v>41724</v>
      </c>
      <c r="K103" s="34">
        <v>1243200</v>
      </c>
      <c r="L103" s="34">
        <v>326966</v>
      </c>
      <c r="M103" s="34">
        <v>916234</v>
      </c>
      <c r="N103" s="34">
        <v>83294</v>
      </c>
      <c r="O103" s="3">
        <v>15</v>
      </c>
      <c r="P103" s="3">
        <v>11</v>
      </c>
      <c r="Q103" s="3">
        <v>4</v>
      </c>
      <c r="R103" s="3" t="s">
        <v>241</v>
      </c>
      <c r="S103" s="3" t="s">
        <v>242</v>
      </c>
      <c r="T103" s="3" t="s">
        <v>243</v>
      </c>
      <c r="Y103" s="13" t="s">
        <v>98</v>
      </c>
      <c r="Z103" s="13" t="s">
        <v>98</v>
      </c>
      <c r="AB103" s="3" t="s">
        <v>94</v>
      </c>
      <c r="AC103" s="3" t="b">
        <v>0</v>
      </c>
      <c r="AD103" s="3" t="b">
        <v>1</v>
      </c>
      <c r="AE103" s="13" t="s">
        <v>314</v>
      </c>
      <c r="BC103" s="3" t="b">
        <v>1</v>
      </c>
      <c r="BD103" s="3" t="s">
        <v>95</v>
      </c>
      <c r="BI103" s="35">
        <v>43110.80655883102</v>
      </c>
      <c r="BK103" s="7"/>
      <c r="BL103" s="12"/>
    </row>
    <row r="104" spans="1:64" ht="22.5" customHeight="1" x14ac:dyDescent="0.15">
      <c r="A104" s="3">
        <v>1</v>
      </c>
      <c r="B104" s="3">
        <v>119</v>
      </c>
      <c r="C104" s="3">
        <v>0</v>
      </c>
      <c r="D104" s="3" t="s">
        <v>83</v>
      </c>
      <c r="E104" s="3" t="s">
        <v>344</v>
      </c>
      <c r="F104" s="3" t="s">
        <v>84</v>
      </c>
      <c r="G104" s="3" t="s">
        <v>88</v>
      </c>
      <c r="J104" s="35">
        <v>41724</v>
      </c>
      <c r="K104" s="34">
        <v>1243200</v>
      </c>
      <c r="L104" s="34">
        <v>326966</v>
      </c>
      <c r="M104" s="34">
        <v>916234</v>
      </c>
      <c r="N104" s="34">
        <v>83294</v>
      </c>
      <c r="O104" s="3">
        <v>15</v>
      </c>
      <c r="P104" s="3">
        <v>11</v>
      </c>
      <c r="Q104" s="3">
        <v>4</v>
      </c>
      <c r="R104" s="3" t="s">
        <v>241</v>
      </c>
      <c r="S104" s="3" t="s">
        <v>242</v>
      </c>
      <c r="T104" s="3" t="s">
        <v>243</v>
      </c>
      <c r="Y104" s="13" t="s">
        <v>98</v>
      </c>
      <c r="Z104" s="13" t="s">
        <v>98</v>
      </c>
      <c r="AB104" s="3" t="s">
        <v>94</v>
      </c>
      <c r="AC104" s="3" t="b">
        <v>0</v>
      </c>
      <c r="AD104" s="3" t="b">
        <v>1</v>
      </c>
      <c r="AE104" s="13" t="s">
        <v>315</v>
      </c>
      <c r="BC104" s="3" t="b">
        <v>1</v>
      </c>
      <c r="BD104" s="3" t="s">
        <v>95</v>
      </c>
      <c r="BI104" s="35">
        <v>43110.806558993056</v>
      </c>
      <c r="BK104" s="7"/>
      <c r="BL104" s="12"/>
    </row>
    <row r="105" spans="1:64" ht="22.5" customHeight="1" x14ac:dyDescent="0.15">
      <c r="A105" s="3">
        <v>1</v>
      </c>
      <c r="B105" s="3">
        <v>120</v>
      </c>
      <c r="C105" s="3">
        <v>0</v>
      </c>
      <c r="D105" s="3" t="s">
        <v>83</v>
      </c>
      <c r="E105" s="3" t="s">
        <v>345</v>
      </c>
      <c r="F105" s="3" t="s">
        <v>84</v>
      </c>
      <c r="G105" s="3" t="s">
        <v>88</v>
      </c>
      <c r="J105" s="35">
        <v>41724</v>
      </c>
      <c r="K105" s="34">
        <v>1243200</v>
      </c>
      <c r="L105" s="34">
        <v>326966</v>
      </c>
      <c r="M105" s="34">
        <v>916234</v>
      </c>
      <c r="N105" s="34">
        <v>83294</v>
      </c>
      <c r="O105" s="3">
        <v>15</v>
      </c>
      <c r="P105" s="3">
        <v>11</v>
      </c>
      <c r="Q105" s="3">
        <v>4</v>
      </c>
      <c r="R105" s="3" t="s">
        <v>241</v>
      </c>
      <c r="S105" s="3" t="s">
        <v>242</v>
      </c>
      <c r="T105" s="3" t="s">
        <v>243</v>
      </c>
      <c r="Y105" s="13" t="s">
        <v>98</v>
      </c>
      <c r="Z105" s="13" t="s">
        <v>98</v>
      </c>
      <c r="AB105" s="3" t="s">
        <v>94</v>
      </c>
      <c r="AC105" s="3" t="b">
        <v>0</v>
      </c>
      <c r="AD105" s="3" t="b">
        <v>1</v>
      </c>
      <c r="AE105" s="13" t="s">
        <v>316</v>
      </c>
      <c r="BC105" s="3" t="b">
        <v>1</v>
      </c>
      <c r="BD105" s="3" t="s">
        <v>95</v>
      </c>
      <c r="BI105" s="35">
        <v>43110.806558993056</v>
      </c>
      <c r="BK105" s="7"/>
      <c r="BL105" s="12"/>
    </row>
    <row r="106" spans="1:64" ht="22.5" customHeight="1" x14ac:dyDescent="0.15">
      <c r="A106" s="3">
        <v>1</v>
      </c>
      <c r="B106" s="3">
        <v>121</v>
      </c>
      <c r="C106" s="3">
        <v>0</v>
      </c>
      <c r="D106" s="3" t="s">
        <v>83</v>
      </c>
      <c r="E106" s="3" t="s">
        <v>346</v>
      </c>
      <c r="F106" s="3" t="s">
        <v>84</v>
      </c>
      <c r="G106" s="3" t="s">
        <v>88</v>
      </c>
      <c r="J106" s="35">
        <v>41724</v>
      </c>
      <c r="K106" s="34">
        <v>1243200</v>
      </c>
      <c r="L106" s="34">
        <v>326966</v>
      </c>
      <c r="M106" s="34">
        <v>916234</v>
      </c>
      <c r="N106" s="34">
        <v>83294</v>
      </c>
      <c r="O106" s="3">
        <v>15</v>
      </c>
      <c r="P106" s="3">
        <v>11</v>
      </c>
      <c r="Q106" s="3">
        <v>4</v>
      </c>
      <c r="R106" s="3" t="s">
        <v>241</v>
      </c>
      <c r="S106" s="3" t="s">
        <v>242</v>
      </c>
      <c r="T106" s="3" t="s">
        <v>243</v>
      </c>
      <c r="Y106" s="13" t="s">
        <v>98</v>
      </c>
      <c r="Z106" s="13" t="s">
        <v>98</v>
      </c>
      <c r="AB106" s="3" t="s">
        <v>94</v>
      </c>
      <c r="AC106" s="3" t="b">
        <v>0</v>
      </c>
      <c r="AD106" s="3" t="b">
        <v>1</v>
      </c>
      <c r="AE106" s="13" t="s">
        <v>318</v>
      </c>
      <c r="BC106" s="3" t="b">
        <v>1</v>
      </c>
      <c r="BD106" s="3" t="s">
        <v>95</v>
      </c>
      <c r="BI106" s="35">
        <v>43110.806559178243</v>
      </c>
      <c r="BK106" s="7"/>
      <c r="BL106" s="12"/>
    </row>
    <row r="107" spans="1:64" ht="22.5" customHeight="1" x14ac:dyDescent="0.15">
      <c r="A107" s="3">
        <v>1</v>
      </c>
      <c r="B107" s="3">
        <v>122</v>
      </c>
      <c r="C107" s="3">
        <v>0</v>
      </c>
      <c r="D107" s="3" t="s">
        <v>83</v>
      </c>
      <c r="E107" s="3" t="s">
        <v>347</v>
      </c>
      <c r="F107" s="3" t="s">
        <v>84</v>
      </c>
      <c r="G107" s="3" t="s">
        <v>88</v>
      </c>
      <c r="J107" s="35">
        <v>41724</v>
      </c>
      <c r="K107" s="34">
        <v>1243200</v>
      </c>
      <c r="L107" s="34">
        <v>326966</v>
      </c>
      <c r="M107" s="34">
        <v>916234</v>
      </c>
      <c r="N107" s="34">
        <v>83294</v>
      </c>
      <c r="O107" s="3">
        <v>15</v>
      </c>
      <c r="P107" s="3">
        <v>11</v>
      </c>
      <c r="Q107" s="3">
        <v>4</v>
      </c>
      <c r="R107" s="3" t="s">
        <v>241</v>
      </c>
      <c r="S107" s="3" t="s">
        <v>242</v>
      </c>
      <c r="T107" s="3" t="s">
        <v>243</v>
      </c>
      <c r="Y107" s="13" t="s">
        <v>98</v>
      </c>
      <c r="Z107" s="13" t="s">
        <v>98</v>
      </c>
      <c r="AB107" s="3" t="s">
        <v>94</v>
      </c>
      <c r="AC107" s="3" t="b">
        <v>0</v>
      </c>
      <c r="AD107" s="3" t="b">
        <v>1</v>
      </c>
      <c r="AE107" s="13" t="s">
        <v>320</v>
      </c>
      <c r="BC107" s="3" t="b">
        <v>1</v>
      </c>
      <c r="BD107" s="3" t="s">
        <v>95</v>
      </c>
      <c r="BI107" s="35">
        <v>43110.806559178243</v>
      </c>
      <c r="BK107" s="7"/>
      <c r="BL107" s="12"/>
    </row>
    <row r="108" spans="1:64" ht="22.5" customHeight="1" x14ac:dyDescent="0.15">
      <c r="A108" s="3">
        <v>1</v>
      </c>
      <c r="B108" s="3">
        <v>123</v>
      </c>
      <c r="C108" s="3">
        <v>0</v>
      </c>
      <c r="D108" s="3" t="s">
        <v>83</v>
      </c>
      <c r="E108" s="3" t="s">
        <v>348</v>
      </c>
      <c r="F108" s="3" t="s">
        <v>84</v>
      </c>
      <c r="G108" s="3" t="s">
        <v>88</v>
      </c>
      <c r="J108" s="35">
        <v>41724</v>
      </c>
      <c r="K108" s="34">
        <v>1243200</v>
      </c>
      <c r="L108" s="34">
        <v>326966</v>
      </c>
      <c r="M108" s="34">
        <v>916234</v>
      </c>
      <c r="N108" s="34">
        <v>83294</v>
      </c>
      <c r="O108" s="3">
        <v>15</v>
      </c>
      <c r="P108" s="3">
        <v>11</v>
      </c>
      <c r="Q108" s="3">
        <v>4</v>
      </c>
      <c r="R108" s="3" t="s">
        <v>241</v>
      </c>
      <c r="S108" s="3" t="s">
        <v>242</v>
      </c>
      <c r="T108" s="3" t="s">
        <v>243</v>
      </c>
      <c r="Y108" s="13" t="s">
        <v>98</v>
      </c>
      <c r="Z108" s="13" t="s">
        <v>98</v>
      </c>
      <c r="AB108" s="3" t="s">
        <v>94</v>
      </c>
      <c r="AC108" s="3" t="b">
        <v>0</v>
      </c>
      <c r="AD108" s="3" t="b">
        <v>1</v>
      </c>
      <c r="AE108" s="13" t="s">
        <v>321</v>
      </c>
      <c r="BC108" s="3" t="b">
        <v>1</v>
      </c>
      <c r="BD108" s="3" t="s">
        <v>95</v>
      </c>
      <c r="BI108" s="35">
        <v>43110.806559375</v>
      </c>
      <c r="BK108" s="7"/>
      <c r="BL108" s="12"/>
    </row>
    <row r="109" spans="1:64" ht="22.5" customHeight="1" x14ac:dyDescent="0.15">
      <c r="A109" s="3">
        <v>1</v>
      </c>
      <c r="B109" s="3">
        <v>124</v>
      </c>
      <c r="C109" s="3">
        <v>0</v>
      </c>
      <c r="D109" s="3" t="s">
        <v>83</v>
      </c>
      <c r="E109" s="3" t="s">
        <v>349</v>
      </c>
      <c r="F109" s="3" t="s">
        <v>84</v>
      </c>
      <c r="G109" s="3" t="s">
        <v>88</v>
      </c>
      <c r="J109" s="35">
        <v>41724</v>
      </c>
      <c r="K109" s="34">
        <v>1243200</v>
      </c>
      <c r="L109" s="34">
        <v>326966</v>
      </c>
      <c r="M109" s="34">
        <v>916234</v>
      </c>
      <c r="N109" s="34">
        <v>83294</v>
      </c>
      <c r="O109" s="3">
        <v>15</v>
      </c>
      <c r="P109" s="3">
        <v>11</v>
      </c>
      <c r="Q109" s="3">
        <v>4</v>
      </c>
      <c r="R109" s="3" t="s">
        <v>241</v>
      </c>
      <c r="S109" s="3" t="s">
        <v>242</v>
      </c>
      <c r="T109" s="3" t="s">
        <v>243</v>
      </c>
      <c r="Y109" s="13" t="s">
        <v>98</v>
      </c>
      <c r="Z109" s="13" t="s">
        <v>98</v>
      </c>
      <c r="AB109" s="3" t="s">
        <v>94</v>
      </c>
      <c r="AC109" s="3" t="b">
        <v>0</v>
      </c>
      <c r="AD109" s="3" t="b">
        <v>1</v>
      </c>
      <c r="AE109" s="13" t="s">
        <v>322</v>
      </c>
      <c r="BC109" s="3" t="b">
        <v>1</v>
      </c>
      <c r="BD109" s="3" t="s">
        <v>95</v>
      </c>
      <c r="BI109" s="35">
        <v>43110.806559375</v>
      </c>
      <c r="BK109" s="7"/>
      <c r="BL109" s="12"/>
    </row>
    <row r="110" spans="1:64" ht="22.5" customHeight="1" x14ac:dyDescent="0.15">
      <c r="A110" s="3">
        <v>1</v>
      </c>
      <c r="B110" s="3">
        <v>125</v>
      </c>
      <c r="C110" s="3">
        <v>0</v>
      </c>
      <c r="D110" s="3" t="s">
        <v>83</v>
      </c>
      <c r="E110" s="3" t="s">
        <v>350</v>
      </c>
      <c r="F110" s="3" t="s">
        <v>84</v>
      </c>
      <c r="G110" s="3" t="s">
        <v>88</v>
      </c>
      <c r="J110" s="35">
        <v>41724</v>
      </c>
      <c r="K110" s="34">
        <v>1243200</v>
      </c>
      <c r="L110" s="34">
        <v>326966</v>
      </c>
      <c r="M110" s="34">
        <v>916234</v>
      </c>
      <c r="N110" s="34">
        <v>83294</v>
      </c>
      <c r="O110" s="3">
        <v>15</v>
      </c>
      <c r="P110" s="3">
        <v>11</v>
      </c>
      <c r="Q110" s="3">
        <v>4</v>
      </c>
      <c r="R110" s="3" t="s">
        <v>241</v>
      </c>
      <c r="S110" s="3" t="s">
        <v>242</v>
      </c>
      <c r="T110" s="3" t="s">
        <v>243</v>
      </c>
      <c r="Y110" s="13" t="s">
        <v>98</v>
      </c>
      <c r="Z110" s="13" t="s">
        <v>98</v>
      </c>
      <c r="AB110" s="3" t="s">
        <v>94</v>
      </c>
      <c r="AC110" s="3" t="b">
        <v>0</v>
      </c>
      <c r="AD110" s="3" t="b">
        <v>1</v>
      </c>
      <c r="AE110" s="13" t="s">
        <v>323</v>
      </c>
      <c r="BC110" s="3" t="b">
        <v>1</v>
      </c>
      <c r="BD110" s="3" t="s">
        <v>95</v>
      </c>
      <c r="BI110" s="35">
        <v>43110.806559525467</v>
      </c>
      <c r="BK110" s="7"/>
      <c r="BL110" s="12"/>
    </row>
    <row r="111" spans="1:64" ht="22.5" customHeight="1" x14ac:dyDescent="0.15">
      <c r="A111" s="3">
        <v>1</v>
      </c>
      <c r="B111" s="3">
        <v>126</v>
      </c>
      <c r="C111" s="3">
        <v>0</v>
      </c>
      <c r="D111" s="3" t="s">
        <v>83</v>
      </c>
      <c r="E111" s="3" t="s">
        <v>351</v>
      </c>
      <c r="F111" s="3" t="s">
        <v>84</v>
      </c>
      <c r="G111" s="3" t="s">
        <v>88</v>
      </c>
      <c r="J111" s="35">
        <v>41724</v>
      </c>
      <c r="K111" s="34">
        <v>1243200</v>
      </c>
      <c r="L111" s="34">
        <v>326966</v>
      </c>
      <c r="M111" s="34">
        <v>916234</v>
      </c>
      <c r="N111" s="34">
        <v>83294</v>
      </c>
      <c r="O111" s="3">
        <v>15</v>
      </c>
      <c r="P111" s="3">
        <v>11</v>
      </c>
      <c r="Q111" s="3">
        <v>4</v>
      </c>
      <c r="R111" s="3" t="s">
        <v>241</v>
      </c>
      <c r="S111" s="3" t="s">
        <v>242</v>
      </c>
      <c r="T111" s="3" t="s">
        <v>243</v>
      </c>
      <c r="Y111" s="13" t="s">
        <v>98</v>
      </c>
      <c r="Z111" s="13" t="s">
        <v>98</v>
      </c>
      <c r="AB111" s="3" t="s">
        <v>94</v>
      </c>
      <c r="AC111" s="3" t="b">
        <v>0</v>
      </c>
      <c r="AD111" s="3" t="b">
        <v>1</v>
      </c>
      <c r="AE111" s="13" t="s">
        <v>324</v>
      </c>
      <c r="BC111" s="3" t="b">
        <v>1</v>
      </c>
      <c r="BD111" s="3" t="s">
        <v>95</v>
      </c>
      <c r="BI111" s="35">
        <v>43110.806559525467</v>
      </c>
      <c r="BK111" s="7"/>
      <c r="BL111" s="12"/>
    </row>
    <row r="112" spans="1:64" ht="22.5" customHeight="1" x14ac:dyDescent="0.15">
      <c r="A112" s="3">
        <v>1</v>
      </c>
      <c r="B112" s="3">
        <v>127</v>
      </c>
      <c r="C112" s="3">
        <v>0</v>
      </c>
      <c r="D112" s="3" t="s">
        <v>83</v>
      </c>
      <c r="E112" s="3" t="s">
        <v>352</v>
      </c>
      <c r="F112" s="3" t="s">
        <v>84</v>
      </c>
      <c r="G112" s="3" t="s">
        <v>88</v>
      </c>
      <c r="J112" s="35">
        <v>41724</v>
      </c>
      <c r="K112" s="34">
        <v>1243200</v>
      </c>
      <c r="L112" s="34">
        <v>326966</v>
      </c>
      <c r="M112" s="34">
        <v>916234</v>
      </c>
      <c r="N112" s="34">
        <v>83294</v>
      </c>
      <c r="O112" s="3">
        <v>15</v>
      </c>
      <c r="P112" s="3">
        <v>11</v>
      </c>
      <c r="Q112" s="3">
        <v>4</v>
      </c>
      <c r="R112" s="3" t="s">
        <v>241</v>
      </c>
      <c r="S112" s="3" t="s">
        <v>242</v>
      </c>
      <c r="T112" s="3" t="s">
        <v>243</v>
      </c>
      <c r="Y112" s="13" t="s">
        <v>98</v>
      </c>
      <c r="Z112" s="13" t="s">
        <v>98</v>
      </c>
      <c r="AB112" s="3" t="s">
        <v>94</v>
      </c>
      <c r="AC112" s="3" t="b">
        <v>0</v>
      </c>
      <c r="AD112" s="3" t="b">
        <v>1</v>
      </c>
      <c r="AE112" s="13" t="s">
        <v>325</v>
      </c>
      <c r="BC112" s="3" t="b">
        <v>1</v>
      </c>
      <c r="BD112" s="3" t="s">
        <v>95</v>
      </c>
      <c r="BI112" s="35">
        <v>43110.806559722223</v>
      </c>
      <c r="BK112" s="7"/>
      <c r="BL112" s="12"/>
    </row>
    <row r="113" spans="1:64" ht="22.5" customHeight="1" x14ac:dyDescent="0.15">
      <c r="A113" s="3">
        <v>1</v>
      </c>
      <c r="B113" s="3">
        <v>128</v>
      </c>
      <c r="C113" s="3">
        <v>0</v>
      </c>
      <c r="D113" s="3" t="s">
        <v>83</v>
      </c>
      <c r="E113" s="3" t="s">
        <v>353</v>
      </c>
      <c r="F113" s="3" t="s">
        <v>84</v>
      </c>
      <c r="G113" s="3" t="s">
        <v>88</v>
      </c>
      <c r="J113" s="35">
        <v>41724</v>
      </c>
      <c r="K113" s="34">
        <v>1243200</v>
      </c>
      <c r="L113" s="34">
        <v>326966</v>
      </c>
      <c r="M113" s="34">
        <v>916234</v>
      </c>
      <c r="N113" s="34">
        <v>83294</v>
      </c>
      <c r="O113" s="3">
        <v>15</v>
      </c>
      <c r="P113" s="3">
        <v>11</v>
      </c>
      <c r="Q113" s="3">
        <v>4</v>
      </c>
      <c r="R113" s="3" t="s">
        <v>241</v>
      </c>
      <c r="S113" s="3" t="s">
        <v>242</v>
      </c>
      <c r="T113" s="3" t="s">
        <v>243</v>
      </c>
      <c r="Y113" s="13" t="s">
        <v>98</v>
      </c>
      <c r="Z113" s="13" t="s">
        <v>98</v>
      </c>
      <c r="AB113" s="3" t="s">
        <v>94</v>
      </c>
      <c r="AC113" s="3" t="b">
        <v>0</v>
      </c>
      <c r="AD113" s="3" t="b">
        <v>1</v>
      </c>
      <c r="AE113" s="13" t="s">
        <v>327</v>
      </c>
      <c r="BC113" s="3" t="b">
        <v>1</v>
      </c>
      <c r="BD113" s="3" t="s">
        <v>95</v>
      </c>
      <c r="BI113" s="35">
        <v>43110.806559722223</v>
      </c>
      <c r="BK113" s="7"/>
      <c r="BL113" s="12"/>
    </row>
    <row r="114" spans="1:64" ht="22.5" customHeight="1" x14ac:dyDescent="0.15">
      <c r="A114" s="3">
        <v>1</v>
      </c>
      <c r="B114" s="3">
        <v>129</v>
      </c>
      <c r="C114" s="3">
        <v>0</v>
      </c>
      <c r="D114" s="3" t="s">
        <v>83</v>
      </c>
      <c r="E114" s="3" t="s">
        <v>354</v>
      </c>
      <c r="F114" s="3" t="s">
        <v>84</v>
      </c>
      <c r="G114" s="3" t="s">
        <v>88</v>
      </c>
      <c r="J114" s="35">
        <v>41724</v>
      </c>
      <c r="K114" s="34">
        <v>1512000</v>
      </c>
      <c r="L114" s="34">
        <v>397656</v>
      </c>
      <c r="M114" s="34">
        <v>1114344</v>
      </c>
      <c r="N114" s="34">
        <v>101304</v>
      </c>
      <c r="O114" s="3">
        <v>15</v>
      </c>
      <c r="P114" s="3">
        <v>11</v>
      </c>
      <c r="Q114" s="3">
        <v>4</v>
      </c>
      <c r="R114" s="3" t="s">
        <v>241</v>
      </c>
      <c r="S114" s="3" t="s">
        <v>242</v>
      </c>
      <c r="T114" s="3" t="s">
        <v>243</v>
      </c>
      <c r="Y114" s="13" t="s">
        <v>98</v>
      </c>
      <c r="Z114" s="13" t="s">
        <v>98</v>
      </c>
      <c r="AB114" s="3" t="s">
        <v>94</v>
      </c>
      <c r="AC114" s="3" t="b">
        <v>0</v>
      </c>
      <c r="AD114" s="3" t="b">
        <v>1</v>
      </c>
      <c r="AE114" s="13" t="s">
        <v>244</v>
      </c>
      <c r="BC114" s="3" t="b">
        <v>1</v>
      </c>
      <c r="BD114" s="3" t="s">
        <v>95</v>
      </c>
      <c r="BI114" s="35">
        <v>43110.806559918979</v>
      </c>
      <c r="BK114" s="7"/>
      <c r="BL114" s="12"/>
    </row>
    <row r="115" spans="1:64" ht="22.5" customHeight="1" x14ac:dyDescent="0.15">
      <c r="A115" s="3">
        <v>1</v>
      </c>
      <c r="B115" s="3">
        <v>130</v>
      </c>
      <c r="C115" s="3">
        <v>0</v>
      </c>
      <c r="D115" s="3" t="s">
        <v>83</v>
      </c>
      <c r="E115" s="3" t="s">
        <v>355</v>
      </c>
      <c r="F115" s="3" t="s">
        <v>84</v>
      </c>
      <c r="G115" s="3" t="s">
        <v>88</v>
      </c>
      <c r="J115" s="35">
        <v>41724</v>
      </c>
      <c r="K115" s="34">
        <v>1008000</v>
      </c>
      <c r="L115" s="34">
        <v>265104</v>
      </c>
      <c r="M115" s="34">
        <v>742896</v>
      </c>
      <c r="N115" s="34">
        <v>67536</v>
      </c>
      <c r="O115" s="3">
        <v>15</v>
      </c>
      <c r="P115" s="3">
        <v>11</v>
      </c>
      <c r="Q115" s="3">
        <v>4</v>
      </c>
      <c r="R115" s="3" t="s">
        <v>241</v>
      </c>
      <c r="S115" s="3" t="s">
        <v>242</v>
      </c>
      <c r="T115" s="3" t="s">
        <v>243</v>
      </c>
      <c r="Y115" s="13" t="s">
        <v>98</v>
      </c>
      <c r="Z115" s="13" t="s">
        <v>98</v>
      </c>
      <c r="AB115" s="3" t="s">
        <v>94</v>
      </c>
      <c r="AC115" s="3" t="b">
        <v>0</v>
      </c>
      <c r="AD115" s="3" t="b">
        <v>1</v>
      </c>
      <c r="AE115" s="13" t="s">
        <v>356</v>
      </c>
      <c r="BC115" s="3" t="b">
        <v>1</v>
      </c>
      <c r="BD115" s="3" t="s">
        <v>95</v>
      </c>
      <c r="BI115" s="35">
        <v>43110.806559918979</v>
      </c>
      <c r="BK115" s="7"/>
      <c r="BL115" s="12"/>
    </row>
    <row r="116" spans="1:64" ht="22.5" customHeight="1" x14ac:dyDescent="0.15">
      <c r="A116" s="3">
        <v>1</v>
      </c>
      <c r="B116" s="3">
        <v>131</v>
      </c>
      <c r="C116" s="3">
        <v>0</v>
      </c>
      <c r="D116" s="3" t="s">
        <v>83</v>
      </c>
      <c r="E116" s="3" t="s">
        <v>357</v>
      </c>
      <c r="F116" s="3" t="s">
        <v>84</v>
      </c>
      <c r="G116" s="3" t="s">
        <v>88</v>
      </c>
      <c r="J116" s="35">
        <v>41724</v>
      </c>
      <c r="K116" s="34">
        <v>1666350</v>
      </c>
      <c r="L116" s="34">
        <v>438255</v>
      </c>
      <c r="M116" s="34">
        <v>1228095</v>
      </c>
      <c r="N116" s="34">
        <v>111645</v>
      </c>
      <c r="O116" s="3">
        <v>15</v>
      </c>
      <c r="P116" s="3">
        <v>11</v>
      </c>
      <c r="Q116" s="3">
        <v>4</v>
      </c>
      <c r="R116" s="3" t="s">
        <v>241</v>
      </c>
      <c r="S116" s="3" t="s">
        <v>242</v>
      </c>
      <c r="T116" s="3" t="s">
        <v>243</v>
      </c>
      <c r="Y116" s="13" t="s">
        <v>98</v>
      </c>
      <c r="Z116" s="13" t="s">
        <v>98</v>
      </c>
      <c r="AB116" s="3" t="s">
        <v>94</v>
      </c>
      <c r="AC116" s="3" t="b">
        <v>0</v>
      </c>
      <c r="AD116" s="3" t="b">
        <v>1</v>
      </c>
      <c r="AE116" s="13" t="s">
        <v>358</v>
      </c>
      <c r="BC116" s="3" t="b">
        <v>1</v>
      </c>
      <c r="BD116" s="3" t="s">
        <v>95</v>
      </c>
      <c r="BI116" s="35">
        <v>43110.806560069446</v>
      </c>
      <c r="BK116" s="7"/>
      <c r="BL116" s="12"/>
    </row>
    <row r="117" spans="1:64" ht="22.5" customHeight="1" x14ac:dyDescent="0.15">
      <c r="A117" s="3">
        <v>1</v>
      </c>
      <c r="B117" s="3">
        <v>132</v>
      </c>
      <c r="C117" s="3">
        <v>0</v>
      </c>
      <c r="D117" s="3" t="s">
        <v>83</v>
      </c>
      <c r="E117" s="3" t="s">
        <v>359</v>
      </c>
      <c r="F117" s="3" t="s">
        <v>84</v>
      </c>
      <c r="G117" s="3" t="s">
        <v>88</v>
      </c>
      <c r="J117" s="35">
        <v>41724</v>
      </c>
      <c r="K117" s="34">
        <v>8946000</v>
      </c>
      <c r="L117" s="34">
        <v>2352798</v>
      </c>
      <c r="M117" s="34">
        <v>6593202</v>
      </c>
      <c r="N117" s="34">
        <v>599382</v>
      </c>
      <c r="O117" s="3">
        <v>15</v>
      </c>
      <c r="P117" s="3">
        <v>11</v>
      </c>
      <c r="Q117" s="3">
        <v>4</v>
      </c>
      <c r="R117" s="3" t="s">
        <v>241</v>
      </c>
      <c r="S117" s="3" t="s">
        <v>242</v>
      </c>
      <c r="T117" s="3" t="s">
        <v>243</v>
      </c>
      <c r="Y117" s="13" t="s">
        <v>98</v>
      </c>
      <c r="Z117" s="13" t="s">
        <v>98</v>
      </c>
      <c r="AB117" s="3" t="s">
        <v>94</v>
      </c>
      <c r="AC117" s="3" t="b">
        <v>0</v>
      </c>
      <c r="AD117" s="3" t="b">
        <v>1</v>
      </c>
      <c r="AE117" s="13" t="s">
        <v>303</v>
      </c>
      <c r="BC117" s="3" t="b">
        <v>1</v>
      </c>
      <c r="BD117" s="3" t="s">
        <v>95</v>
      </c>
      <c r="BI117" s="35">
        <v>43110.806560069446</v>
      </c>
      <c r="BK117" s="7"/>
      <c r="BL117" s="12"/>
    </row>
    <row r="118" spans="1:64" ht="22.5" customHeight="1" x14ac:dyDescent="0.15">
      <c r="A118" s="3">
        <v>1</v>
      </c>
      <c r="B118" s="3">
        <v>133</v>
      </c>
      <c r="C118" s="3">
        <v>0</v>
      </c>
      <c r="D118" s="3" t="s">
        <v>83</v>
      </c>
      <c r="E118" s="3" t="s">
        <v>360</v>
      </c>
      <c r="F118" s="3" t="s">
        <v>84</v>
      </c>
      <c r="G118" s="3" t="s">
        <v>88</v>
      </c>
      <c r="J118" s="35">
        <v>37346</v>
      </c>
      <c r="K118" s="34">
        <v>1995000</v>
      </c>
      <c r="L118" s="34">
        <v>1</v>
      </c>
      <c r="M118" s="34">
        <v>1994999</v>
      </c>
      <c r="N118" s="34">
        <v>0</v>
      </c>
      <c r="O118" s="3">
        <v>15</v>
      </c>
      <c r="P118" s="3">
        <v>23</v>
      </c>
      <c r="Q118" s="3">
        <v>0</v>
      </c>
      <c r="R118" s="3" t="s">
        <v>241</v>
      </c>
      <c r="S118" s="3" t="s">
        <v>242</v>
      </c>
      <c r="T118" s="3" t="s">
        <v>243</v>
      </c>
      <c r="Y118" s="13" t="s">
        <v>98</v>
      </c>
      <c r="Z118" s="13" t="s">
        <v>98</v>
      </c>
      <c r="AB118" s="3" t="s">
        <v>94</v>
      </c>
      <c r="AC118" s="3" t="b">
        <v>0</v>
      </c>
      <c r="AD118" s="3" t="b">
        <v>1</v>
      </c>
      <c r="AE118" s="13" t="s">
        <v>305</v>
      </c>
      <c r="BC118" s="3" t="b">
        <v>1</v>
      </c>
      <c r="BD118" s="3" t="s">
        <v>95</v>
      </c>
      <c r="BI118" s="35">
        <v>43110.806560266203</v>
      </c>
      <c r="BK118" s="7"/>
      <c r="BL118" s="12"/>
    </row>
    <row r="119" spans="1:64" ht="22.5" customHeight="1" x14ac:dyDescent="0.15">
      <c r="A119" s="3">
        <v>1</v>
      </c>
      <c r="B119" s="3">
        <v>134</v>
      </c>
      <c r="C119" s="3">
        <v>0</v>
      </c>
      <c r="D119" s="3" t="s">
        <v>83</v>
      </c>
      <c r="E119" s="3" t="s">
        <v>361</v>
      </c>
      <c r="F119" s="3" t="s">
        <v>84</v>
      </c>
      <c r="G119" s="3" t="s">
        <v>88</v>
      </c>
      <c r="J119" s="35">
        <v>37653</v>
      </c>
      <c r="K119" s="34">
        <v>630000</v>
      </c>
      <c r="L119" s="34">
        <v>1</v>
      </c>
      <c r="M119" s="34">
        <v>629999</v>
      </c>
      <c r="N119" s="34">
        <v>0</v>
      </c>
      <c r="O119" s="3">
        <v>15</v>
      </c>
      <c r="P119" s="3">
        <v>22</v>
      </c>
      <c r="Q119" s="3">
        <v>0</v>
      </c>
      <c r="R119" s="3" t="s">
        <v>241</v>
      </c>
      <c r="S119" s="3" t="s">
        <v>242</v>
      </c>
      <c r="T119" s="3" t="s">
        <v>243</v>
      </c>
      <c r="Y119" s="13" t="s">
        <v>98</v>
      </c>
      <c r="Z119" s="13" t="s">
        <v>98</v>
      </c>
      <c r="AB119" s="3" t="s">
        <v>94</v>
      </c>
      <c r="AC119" s="3" t="b">
        <v>0</v>
      </c>
      <c r="AD119" s="3" t="b">
        <v>1</v>
      </c>
      <c r="AE119" s="13" t="s">
        <v>257</v>
      </c>
      <c r="BC119" s="3" t="b">
        <v>1</v>
      </c>
      <c r="BD119" s="3" t="s">
        <v>95</v>
      </c>
      <c r="BI119" s="35">
        <v>43110.806560266203</v>
      </c>
      <c r="BK119" s="7"/>
      <c r="BL119" s="12"/>
    </row>
    <row r="120" spans="1:64" ht="22.5" customHeight="1" x14ac:dyDescent="0.15">
      <c r="A120" s="3">
        <v>1</v>
      </c>
      <c r="B120" s="3">
        <v>135</v>
      </c>
      <c r="C120" s="3">
        <v>0</v>
      </c>
      <c r="D120" s="3" t="s">
        <v>83</v>
      </c>
      <c r="E120" s="3" t="s">
        <v>362</v>
      </c>
      <c r="F120" s="3" t="s">
        <v>84</v>
      </c>
      <c r="G120" s="3" t="s">
        <v>88</v>
      </c>
      <c r="J120" s="35">
        <v>35143</v>
      </c>
      <c r="K120" s="34">
        <v>597400</v>
      </c>
      <c r="L120" s="34">
        <v>1</v>
      </c>
      <c r="M120" s="34">
        <v>597399</v>
      </c>
      <c r="N120" s="34">
        <v>0</v>
      </c>
      <c r="O120" s="3">
        <v>15</v>
      </c>
      <c r="P120" s="3">
        <v>29</v>
      </c>
      <c r="Q120" s="3">
        <v>0</v>
      </c>
      <c r="R120" s="3" t="s">
        <v>241</v>
      </c>
      <c r="S120" s="3" t="s">
        <v>242</v>
      </c>
      <c r="T120" s="3" t="s">
        <v>243</v>
      </c>
      <c r="Y120" s="13" t="s">
        <v>98</v>
      </c>
      <c r="Z120" s="13" t="s">
        <v>98</v>
      </c>
      <c r="AB120" s="3" t="s">
        <v>94</v>
      </c>
      <c r="AC120" s="3" t="b">
        <v>0</v>
      </c>
      <c r="AD120" s="3" t="b">
        <v>1</v>
      </c>
      <c r="AE120" s="13" t="s">
        <v>317</v>
      </c>
      <c r="BC120" s="3" t="b">
        <v>1</v>
      </c>
      <c r="BD120" s="3" t="s">
        <v>95</v>
      </c>
      <c r="BI120" s="35">
        <v>43110.806560266203</v>
      </c>
      <c r="BK120" s="7"/>
      <c r="BL120" s="12"/>
    </row>
    <row r="121" spans="1:64" ht="22.5" customHeight="1" x14ac:dyDescent="0.15">
      <c r="A121" s="3">
        <v>1</v>
      </c>
      <c r="B121" s="3">
        <v>136</v>
      </c>
      <c r="C121" s="3">
        <v>0</v>
      </c>
      <c r="D121" s="3" t="s">
        <v>83</v>
      </c>
      <c r="E121" s="3" t="s">
        <v>363</v>
      </c>
      <c r="F121" s="3" t="s">
        <v>84</v>
      </c>
      <c r="G121" s="3" t="s">
        <v>88</v>
      </c>
      <c r="J121" s="35">
        <v>34789</v>
      </c>
      <c r="K121" s="34">
        <v>540750</v>
      </c>
      <c r="L121" s="34">
        <v>1</v>
      </c>
      <c r="M121" s="34">
        <v>540749</v>
      </c>
      <c r="N121" s="34">
        <v>0</v>
      </c>
      <c r="O121" s="3">
        <v>15</v>
      </c>
      <c r="P121" s="3">
        <v>30</v>
      </c>
      <c r="Q121" s="3">
        <v>0</v>
      </c>
      <c r="R121" s="3" t="s">
        <v>241</v>
      </c>
      <c r="S121" s="3" t="s">
        <v>242</v>
      </c>
      <c r="T121" s="3" t="s">
        <v>243</v>
      </c>
      <c r="Y121" s="13" t="s">
        <v>98</v>
      </c>
      <c r="Z121" s="13" t="s">
        <v>98</v>
      </c>
      <c r="AB121" s="3" t="s">
        <v>94</v>
      </c>
      <c r="AC121" s="3" t="b">
        <v>0</v>
      </c>
      <c r="AD121" s="3" t="b">
        <v>1</v>
      </c>
      <c r="AE121" s="13" t="s">
        <v>364</v>
      </c>
      <c r="BC121" s="3" t="b">
        <v>1</v>
      </c>
      <c r="BD121" s="3" t="s">
        <v>95</v>
      </c>
      <c r="BI121" s="35">
        <v>43110.80656045139</v>
      </c>
      <c r="BK121" s="7"/>
      <c r="BL121" s="12"/>
    </row>
    <row r="122" spans="1:64" ht="22.5" customHeight="1" x14ac:dyDescent="0.15">
      <c r="A122" s="3">
        <v>1</v>
      </c>
      <c r="B122" s="3">
        <v>137</v>
      </c>
      <c r="C122" s="3">
        <v>0</v>
      </c>
      <c r="D122" s="3" t="s">
        <v>83</v>
      </c>
      <c r="E122" s="3" t="s">
        <v>365</v>
      </c>
      <c r="F122" s="3" t="s">
        <v>84</v>
      </c>
      <c r="G122" s="3" t="s">
        <v>88</v>
      </c>
      <c r="J122" s="35">
        <v>41926</v>
      </c>
      <c r="K122" s="34">
        <v>1737720</v>
      </c>
      <c r="L122" s="34">
        <v>1</v>
      </c>
      <c r="M122" s="34">
        <v>1737719</v>
      </c>
      <c r="N122" s="34">
        <v>0</v>
      </c>
      <c r="O122" s="3">
        <v>5</v>
      </c>
      <c r="P122" s="3">
        <v>10</v>
      </c>
      <c r="Q122" s="3">
        <v>0</v>
      </c>
      <c r="R122" s="3" t="s">
        <v>221</v>
      </c>
      <c r="S122" s="3" t="s">
        <v>222</v>
      </c>
      <c r="T122" s="3" t="s">
        <v>223</v>
      </c>
      <c r="Y122" s="13" t="s">
        <v>98</v>
      </c>
      <c r="Z122" s="13" t="s">
        <v>98</v>
      </c>
      <c r="AB122" s="3" t="s">
        <v>94</v>
      </c>
      <c r="AC122" s="3" t="b">
        <v>0</v>
      </c>
      <c r="AD122" s="3" t="b">
        <v>1</v>
      </c>
      <c r="AE122" s="13" t="s">
        <v>366</v>
      </c>
      <c r="BC122" s="3" t="b">
        <v>1</v>
      </c>
      <c r="BD122" s="3" t="s">
        <v>95</v>
      </c>
      <c r="BI122" s="35">
        <v>43110.80656045139</v>
      </c>
      <c r="BK122" s="7"/>
      <c r="BL122" s="12"/>
    </row>
    <row r="123" spans="1:64" ht="22.5" customHeight="1" x14ac:dyDescent="0.15">
      <c r="A123" s="3">
        <v>1</v>
      </c>
      <c r="B123" s="3">
        <v>138</v>
      </c>
      <c r="C123" s="3">
        <v>0</v>
      </c>
      <c r="D123" s="3" t="s">
        <v>83</v>
      </c>
      <c r="E123" s="36" t="s">
        <v>367</v>
      </c>
      <c r="F123" s="3" t="s">
        <v>84</v>
      </c>
      <c r="G123" s="3" t="s">
        <v>88</v>
      </c>
      <c r="J123" s="35">
        <v>41956</v>
      </c>
      <c r="K123" s="34">
        <v>527904</v>
      </c>
      <c r="L123" s="34">
        <v>174214</v>
      </c>
      <c r="M123" s="34">
        <v>353690</v>
      </c>
      <c r="N123" s="34">
        <v>35369</v>
      </c>
      <c r="O123" s="3">
        <v>15</v>
      </c>
      <c r="P123" s="3">
        <v>10</v>
      </c>
      <c r="Q123" s="3">
        <v>5</v>
      </c>
      <c r="R123" s="3" t="s">
        <v>241</v>
      </c>
      <c r="S123" s="3" t="s">
        <v>242</v>
      </c>
      <c r="T123" s="3" t="s">
        <v>243</v>
      </c>
      <c r="Y123" s="13" t="s">
        <v>98</v>
      </c>
      <c r="Z123" s="13" t="s">
        <v>98</v>
      </c>
      <c r="AB123" s="3" t="s">
        <v>94</v>
      </c>
      <c r="AC123" s="3" t="b">
        <v>0</v>
      </c>
      <c r="AD123" s="3" t="b">
        <v>1</v>
      </c>
      <c r="AE123" s="13" t="s">
        <v>368</v>
      </c>
      <c r="BC123" s="3" t="b">
        <v>1</v>
      </c>
      <c r="BD123" s="3" t="s">
        <v>95</v>
      </c>
      <c r="BI123" s="35">
        <v>43110.806560613426</v>
      </c>
      <c r="BK123" s="7"/>
      <c r="BL123" s="12"/>
    </row>
    <row r="124" spans="1:64" ht="22.5" customHeight="1" x14ac:dyDescent="0.15">
      <c r="A124" s="3">
        <v>1</v>
      </c>
      <c r="B124" s="3">
        <v>139</v>
      </c>
      <c r="C124" s="3">
        <v>0</v>
      </c>
      <c r="D124" s="3" t="s">
        <v>83</v>
      </c>
      <c r="E124" s="3" t="s">
        <v>368</v>
      </c>
      <c r="F124" s="3" t="s">
        <v>84</v>
      </c>
      <c r="G124" s="3" t="s">
        <v>88</v>
      </c>
      <c r="J124" s="35">
        <v>42041</v>
      </c>
      <c r="K124" s="34">
        <v>8316000</v>
      </c>
      <c r="L124" s="34">
        <v>1</v>
      </c>
      <c r="M124" s="34">
        <v>8315999</v>
      </c>
      <c r="N124" s="34">
        <v>0</v>
      </c>
      <c r="O124" s="3">
        <v>5</v>
      </c>
      <c r="P124" s="3">
        <v>10</v>
      </c>
      <c r="Q124" s="3">
        <v>0</v>
      </c>
      <c r="R124" s="3" t="s">
        <v>221</v>
      </c>
      <c r="S124" s="3" t="s">
        <v>222</v>
      </c>
      <c r="T124" s="3" t="s">
        <v>223</v>
      </c>
      <c r="Y124" s="13" t="s">
        <v>98</v>
      </c>
      <c r="Z124" s="13" t="s">
        <v>98</v>
      </c>
      <c r="AB124" s="3" t="s">
        <v>94</v>
      </c>
      <c r="AC124" s="3" t="b">
        <v>0</v>
      </c>
      <c r="AD124" s="3" t="b">
        <v>1</v>
      </c>
      <c r="AE124" s="13" t="s">
        <v>366</v>
      </c>
      <c r="BC124" s="3" t="b">
        <v>1</v>
      </c>
      <c r="BD124" s="3" t="s">
        <v>95</v>
      </c>
      <c r="BI124" s="35">
        <v>43110.806560613426</v>
      </c>
      <c r="BK124" s="7"/>
      <c r="BL124" s="12"/>
    </row>
    <row r="125" spans="1:64" ht="22.5" customHeight="1" x14ac:dyDescent="0.15">
      <c r="A125" s="3">
        <v>1</v>
      </c>
      <c r="B125" s="3">
        <v>140</v>
      </c>
      <c r="C125" s="3">
        <v>0</v>
      </c>
      <c r="D125" s="3" t="s">
        <v>83</v>
      </c>
      <c r="E125" s="3" t="s">
        <v>369</v>
      </c>
      <c r="F125" s="3" t="s">
        <v>84</v>
      </c>
      <c r="G125" s="3" t="s">
        <v>88</v>
      </c>
      <c r="J125" s="35">
        <v>42348</v>
      </c>
      <c r="K125" s="34">
        <v>16923600</v>
      </c>
      <c r="L125" s="34">
        <v>1</v>
      </c>
      <c r="M125" s="34">
        <v>16923599</v>
      </c>
      <c r="N125" s="34">
        <v>0</v>
      </c>
      <c r="O125" s="3">
        <v>5</v>
      </c>
      <c r="P125" s="3">
        <v>9</v>
      </c>
      <c r="Q125" s="3">
        <v>0</v>
      </c>
      <c r="R125" s="3" t="s">
        <v>221</v>
      </c>
      <c r="S125" s="3" t="s">
        <v>222</v>
      </c>
      <c r="T125" s="3" t="s">
        <v>223</v>
      </c>
      <c r="Y125" s="13" t="s">
        <v>98</v>
      </c>
      <c r="Z125" s="13" t="s">
        <v>98</v>
      </c>
      <c r="AB125" s="3" t="s">
        <v>94</v>
      </c>
      <c r="AC125" s="3" t="b">
        <v>0</v>
      </c>
      <c r="AD125" s="3" t="b">
        <v>1</v>
      </c>
      <c r="AE125" s="13" t="s">
        <v>370</v>
      </c>
      <c r="BC125" s="3" t="b">
        <v>1</v>
      </c>
      <c r="BD125" s="3" t="s">
        <v>95</v>
      </c>
      <c r="BI125" s="35">
        <v>43110.806560798614</v>
      </c>
      <c r="BK125" s="7"/>
      <c r="BL125" s="12"/>
    </row>
    <row r="126" spans="1:64" ht="22.5" customHeight="1" x14ac:dyDescent="0.15">
      <c r="A126" s="3">
        <v>1</v>
      </c>
      <c r="B126" s="3">
        <v>141</v>
      </c>
      <c r="C126" s="3">
        <v>0</v>
      </c>
      <c r="D126" s="3" t="s">
        <v>83</v>
      </c>
      <c r="E126" s="3" t="s">
        <v>371</v>
      </c>
      <c r="F126" s="3" t="s">
        <v>84</v>
      </c>
      <c r="G126" s="3" t="s">
        <v>88</v>
      </c>
      <c r="J126" s="35">
        <v>42338</v>
      </c>
      <c r="K126" s="34">
        <v>2363040</v>
      </c>
      <c r="L126" s="34">
        <v>236304</v>
      </c>
      <c r="M126" s="34">
        <v>2126736</v>
      </c>
      <c r="N126" s="34">
        <v>236304</v>
      </c>
      <c r="O126" s="3">
        <v>10</v>
      </c>
      <c r="P126" s="3">
        <v>9</v>
      </c>
      <c r="Q126" s="3">
        <v>1</v>
      </c>
      <c r="R126" s="3" t="s">
        <v>241</v>
      </c>
      <c r="S126" s="3" t="s">
        <v>289</v>
      </c>
      <c r="T126" s="3" t="s">
        <v>290</v>
      </c>
      <c r="Y126" s="13" t="s">
        <v>98</v>
      </c>
      <c r="Z126" s="13" t="s">
        <v>98</v>
      </c>
      <c r="AB126" s="3" t="s">
        <v>94</v>
      </c>
      <c r="AC126" s="3" t="b">
        <v>0</v>
      </c>
      <c r="AD126" s="3" t="b">
        <v>1</v>
      </c>
      <c r="AE126" s="13" t="s">
        <v>372</v>
      </c>
      <c r="BC126" s="3" t="b">
        <v>1</v>
      </c>
      <c r="BD126" s="3" t="s">
        <v>95</v>
      </c>
      <c r="BI126" s="35">
        <v>43110.806560798614</v>
      </c>
      <c r="BK126" s="7"/>
      <c r="BL126" s="12"/>
    </row>
    <row r="127" spans="1:64" ht="22.5" customHeight="1" x14ac:dyDescent="0.15">
      <c r="A127" s="3">
        <v>1</v>
      </c>
      <c r="B127" s="3">
        <v>142</v>
      </c>
      <c r="C127" s="3">
        <v>0</v>
      </c>
      <c r="D127" s="3" t="s">
        <v>83</v>
      </c>
      <c r="E127" s="3" t="s">
        <v>373</v>
      </c>
      <c r="F127" s="3" t="s">
        <v>84</v>
      </c>
      <c r="G127" s="3" t="s">
        <v>88</v>
      </c>
      <c r="J127" s="35">
        <v>42338</v>
      </c>
      <c r="K127" s="34">
        <v>3546688</v>
      </c>
      <c r="L127" s="34">
        <v>354676</v>
      </c>
      <c r="M127" s="34">
        <v>3192012</v>
      </c>
      <c r="N127" s="34">
        <v>354668</v>
      </c>
      <c r="O127" s="3">
        <v>10</v>
      </c>
      <c r="P127" s="3">
        <v>9</v>
      </c>
      <c r="Q127" s="3">
        <v>1</v>
      </c>
      <c r="R127" s="3" t="s">
        <v>241</v>
      </c>
      <c r="S127" s="3" t="s">
        <v>289</v>
      </c>
      <c r="T127" s="3" t="s">
        <v>290</v>
      </c>
      <c r="Y127" s="13" t="s">
        <v>98</v>
      </c>
      <c r="Z127" s="13" t="s">
        <v>98</v>
      </c>
      <c r="AB127" s="3" t="s">
        <v>94</v>
      </c>
      <c r="AC127" s="3" t="b">
        <v>0</v>
      </c>
      <c r="AD127" s="3" t="b">
        <v>1</v>
      </c>
      <c r="AE127" s="13" t="s">
        <v>372</v>
      </c>
      <c r="BC127" s="3" t="b">
        <v>1</v>
      </c>
      <c r="BD127" s="3" t="s">
        <v>95</v>
      </c>
      <c r="BI127" s="35">
        <v>43110.80656099537</v>
      </c>
      <c r="BK127" s="7"/>
      <c r="BL127" s="12"/>
    </row>
    <row r="128" spans="1:64" ht="22.5" customHeight="1" x14ac:dyDescent="0.15">
      <c r="A128" s="3">
        <v>1</v>
      </c>
      <c r="B128" s="3">
        <v>143</v>
      </c>
      <c r="C128" s="3">
        <v>0</v>
      </c>
      <c r="D128" s="3" t="s">
        <v>83</v>
      </c>
      <c r="E128" s="3" t="s">
        <v>374</v>
      </c>
      <c r="F128" s="3" t="s">
        <v>84</v>
      </c>
      <c r="G128" s="3" t="s">
        <v>88</v>
      </c>
      <c r="J128" s="35">
        <v>42338</v>
      </c>
      <c r="K128" s="34">
        <v>860220</v>
      </c>
      <c r="L128" s="34">
        <v>86022</v>
      </c>
      <c r="M128" s="34">
        <v>774198</v>
      </c>
      <c r="N128" s="34">
        <v>86022</v>
      </c>
      <c r="O128" s="3">
        <v>10</v>
      </c>
      <c r="P128" s="3">
        <v>9</v>
      </c>
      <c r="Q128" s="3">
        <v>1</v>
      </c>
      <c r="R128" s="3" t="s">
        <v>241</v>
      </c>
      <c r="S128" s="3" t="s">
        <v>289</v>
      </c>
      <c r="T128" s="3" t="s">
        <v>290</v>
      </c>
      <c r="Y128" s="13" t="s">
        <v>98</v>
      </c>
      <c r="Z128" s="13" t="s">
        <v>98</v>
      </c>
      <c r="AB128" s="3" t="s">
        <v>94</v>
      </c>
      <c r="AC128" s="3" t="b">
        <v>0</v>
      </c>
      <c r="AD128" s="3" t="b">
        <v>1</v>
      </c>
      <c r="AE128" s="13" t="s">
        <v>372</v>
      </c>
      <c r="BC128" s="3" t="b">
        <v>1</v>
      </c>
      <c r="BD128" s="3" t="s">
        <v>95</v>
      </c>
      <c r="BI128" s="35">
        <v>43110.80656099537</v>
      </c>
      <c r="BK128" s="7"/>
      <c r="BL128" s="12"/>
    </row>
    <row r="129" spans="1:71" ht="22.5" customHeight="1" x14ac:dyDescent="0.15">
      <c r="A129" s="3">
        <v>1</v>
      </c>
      <c r="B129" s="3">
        <v>144</v>
      </c>
      <c r="C129" s="3">
        <v>0</v>
      </c>
      <c r="D129" s="3" t="s">
        <v>83</v>
      </c>
      <c r="E129" s="3" t="s">
        <v>375</v>
      </c>
      <c r="F129" s="3" t="s">
        <v>84</v>
      </c>
      <c r="G129" s="3" t="s">
        <v>88</v>
      </c>
      <c r="J129" s="35">
        <v>42338</v>
      </c>
      <c r="K129" s="34">
        <v>513216</v>
      </c>
      <c r="L129" s="34">
        <v>1</v>
      </c>
      <c r="M129" s="34">
        <v>513215</v>
      </c>
      <c r="N129" s="34">
        <v>0</v>
      </c>
      <c r="O129" s="3">
        <v>4</v>
      </c>
      <c r="P129" s="3">
        <v>9</v>
      </c>
      <c r="Q129" s="3">
        <v>0</v>
      </c>
      <c r="R129" s="3" t="s">
        <v>241</v>
      </c>
      <c r="S129" s="3" t="s">
        <v>376</v>
      </c>
      <c r="T129" s="3" t="s">
        <v>377</v>
      </c>
      <c r="Y129" s="13" t="s">
        <v>98</v>
      </c>
      <c r="Z129" s="13" t="s">
        <v>98</v>
      </c>
      <c r="AB129" s="3" t="s">
        <v>94</v>
      </c>
      <c r="AC129" s="3" t="b">
        <v>0</v>
      </c>
      <c r="AD129" s="3" t="b">
        <v>1</v>
      </c>
      <c r="AE129" s="13" t="s">
        <v>372</v>
      </c>
      <c r="BC129" s="3" t="b">
        <v>1</v>
      </c>
      <c r="BD129" s="3" t="s">
        <v>95</v>
      </c>
      <c r="BI129" s="35">
        <v>43110.806561192127</v>
      </c>
      <c r="BK129" s="7"/>
      <c r="BL129" s="12"/>
    </row>
    <row r="130" spans="1:71" ht="22.5" customHeight="1" x14ac:dyDescent="0.15">
      <c r="A130" s="3">
        <v>1</v>
      </c>
      <c r="B130" s="3">
        <v>145</v>
      </c>
      <c r="C130" s="3">
        <v>0</v>
      </c>
      <c r="D130" s="3" t="s">
        <v>83</v>
      </c>
      <c r="E130" s="3" t="s">
        <v>378</v>
      </c>
      <c r="F130" s="3" t="s">
        <v>84</v>
      </c>
      <c r="G130" s="3" t="s">
        <v>88</v>
      </c>
      <c r="J130" s="35">
        <v>42338</v>
      </c>
      <c r="K130" s="34">
        <v>1195560</v>
      </c>
      <c r="L130" s="34">
        <v>119556</v>
      </c>
      <c r="M130" s="34">
        <v>1076004</v>
      </c>
      <c r="N130" s="34">
        <v>119556</v>
      </c>
      <c r="O130" s="3">
        <v>10</v>
      </c>
      <c r="P130" s="3">
        <v>9</v>
      </c>
      <c r="Q130" s="3">
        <v>1</v>
      </c>
      <c r="R130" s="3" t="s">
        <v>241</v>
      </c>
      <c r="S130" s="3" t="s">
        <v>289</v>
      </c>
      <c r="T130" s="3" t="s">
        <v>290</v>
      </c>
      <c r="Y130" s="13" t="s">
        <v>98</v>
      </c>
      <c r="Z130" s="13" t="s">
        <v>98</v>
      </c>
      <c r="AB130" s="3" t="s">
        <v>94</v>
      </c>
      <c r="AC130" s="3" t="b">
        <v>0</v>
      </c>
      <c r="AD130" s="3" t="b">
        <v>1</v>
      </c>
      <c r="AE130" s="13" t="s">
        <v>372</v>
      </c>
      <c r="BC130" s="3" t="b">
        <v>1</v>
      </c>
      <c r="BD130" s="3" t="s">
        <v>95</v>
      </c>
      <c r="BI130" s="35">
        <v>43110.806561192127</v>
      </c>
      <c r="BK130" s="7"/>
      <c r="BL130" s="12"/>
    </row>
    <row r="131" spans="1:71" ht="22.5" customHeight="1" x14ac:dyDescent="0.15">
      <c r="A131" s="3">
        <v>1</v>
      </c>
      <c r="B131" s="3">
        <v>146</v>
      </c>
      <c r="C131" s="3">
        <v>0</v>
      </c>
      <c r="D131" s="3" t="s">
        <v>83</v>
      </c>
      <c r="E131" s="3" t="s">
        <v>379</v>
      </c>
      <c r="F131" s="3" t="s">
        <v>84</v>
      </c>
      <c r="G131" s="3" t="s">
        <v>88</v>
      </c>
      <c r="J131" s="35">
        <v>42338</v>
      </c>
      <c r="K131" s="34">
        <v>549180</v>
      </c>
      <c r="L131" s="34">
        <v>54918</v>
      </c>
      <c r="M131" s="34">
        <v>494262</v>
      </c>
      <c r="N131" s="34">
        <v>54918</v>
      </c>
      <c r="O131" s="3">
        <v>10</v>
      </c>
      <c r="P131" s="3">
        <v>9</v>
      </c>
      <c r="Q131" s="3">
        <v>1</v>
      </c>
      <c r="R131" s="3" t="s">
        <v>241</v>
      </c>
      <c r="S131" s="3" t="s">
        <v>289</v>
      </c>
      <c r="T131" s="3" t="s">
        <v>290</v>
      </c>
      <c r="Y131" s="13" t="s">
        <v>98</v>
      </c>
      <c r="Z131" s="13" t="s">
        <v>98</v>
      </c>
      <c r="AB131" s="3" t="s">
        <v>94</v>
      </c>
      <c r="AC131" s="3" t="b">
        <v>0</v>
      </c>
      <c r="AD131" s="3" t="b">
        <v>1</v>
      </c>
      <c r="AE131" s="13" t="s">
        <v>372</v>
      </c>
      <c r="BC131" s="3" t="b">
        <v>1</v>
      </c>
      <c r="BD131" s="3" t="s">
        <v>95</v>
      </c>
      <c r="BI131" s="35">
        <v>43110.806561342593</v>
      </c>
      <c r="BK131" s="7"/>
      <c r="BL131" s="12"/>
    </row>
    <row r="132" spans="1:71" ht="22.5" customHeight="1" x14ac:dyDescent="0.15">
      <c r="A132" s="3">
        <v>1</v>
      </c>
      <c r="B132" s="3">
        <v>147</v>
      </c>
      <c r="C132" s="3">
        <v>0</v>
      </c>
      <c r="D132" s="3" t="s">
        <v>83</v>
      </c>
      <c r="E132" s="3" t="s">
        <v>380</v>
      </c>
      <c r="F132" s="3" t="s">
        <v>84</v>
      </c>
      <c r="G132" s="3" t="s">
        <v>88</v>
      </c>
      <c r="J132" s="35">
        <v>42338</v>
      </c>
      <c r="K132" s="34">
        <v>2930472</v>
      </c>
      <c r="L132" s="34">
        <v>293049</v>
      </c>
      <c r="M132" s="34">
        <v>2637423</v>
      </c>
      <c r="N132" s="34">
        <v>293047</v>
      </c>
      <c r="O132" s="3">
        <v>10</v>
      </c>
      <c r="P132" s="3">
        <v>9</v>
      </c>
      <c r="Q132" s="3">
        <v>1</v>
      </c>
      <c r="R132" s="3" t="s">
        <v>241</v>
      </c>
      <c r="S132" s="3" t="s">
        <v>289</v>
      </c>
      <c r="T132" s="3" t="s">
        <v>290</v>
      </c>
      <c r="Y132" s="13" t="s">
        <v>98</v>
      </c>
      <c r="Z132" s="13" t="s">
        <v>98</v>
      </c>
      <c r="AB132" s="3" t="s">
        <v>94</v>
      </c>
      <c r="AC132" s="3" t="b">
        <v>0</v>
      </c>
      <c r="AD132" s="3" t="b">
        <v>1</v>
      </c>
      <c r="AE132" s="13" t="s">
        <v>372</v>
      </c>
      <c r="BC132" s="3" t="b">
        <v>1</v>
      </c>
      <c r="BD132" s="3" t="s">
        <v>95</v>
      </c>
      <c r="BI132" s="35">
        <v>43110.806561342593</v>
      </c>
      <c r="BK132" s="7"/>
      <c r="BL132" s="12"/>
    </row>
    <row r="133" spans="1:71" ht="22.5" customHeight="1" x14ac:dyDescent="0.15">
      <c r="A133" s="3">
        <v>1</v>
      </c>
      <c r="B133" s="3">
        <v>148</v>
      </c>
      <c r="C133" s="3">
        <v>0</v>
      </c>
      <c r="D133" s="3" t="s">
        <v>83</v>
      </c>
      <c r="E133" s="3" t="s">
        <v>381</v>
      </c>
      <c r="F133" s="3" t="s">
        <v>84</v>
      </c>
      <c r="G133" s="3" t="s">
        <v>88</v>
      </c>
      <c r="J133" s="35">
        <v>42338</v>
      </c>
      <c r="K133" s="34">
        <v>1894320</v>
      </c>
      <c r="L133" s="34">
        <v>189432</v>
      </c>
      <c r="M133" s="34">
        <v>1704888</v>
      </c>
      <c r="N133" s="34">
        <v>189432</v>
      </c>
      <c r="O133" s="3">
        <v>10</v>
      </c>
      <c r="P133" s="3">
        <v>9</v>
      </c>
      <c r="Q133" s="3">
        <v>1</v>
      </c>
      <c r="R133" s="3" t="s">
        <v>241</v>
      </c>
      <c r="S133" s="3" t="s">
        <v>289</v>
      </c>
      <c r="T133" s="3" t="s">
        <v>290</v>
      </c>
      <c r="Y133" s="13" t="s">
        <v>98</v>
      </c>
      <c r="Z133" s="13" t="s">
        <v>98</v>
      </c>
      <c r="AB133" s="3" t="s">
        <v>94</v>
      </c>
      <c r="AC133" s="3" t="b">
        <v>0</v>
      </c>
      <c r="AD133" s="3" t="b">
        <v>1</v>
      </c>
      <c r="AE133" s="13" t="s">
        <v>372</v>
      </c>
      <c r="BC133" s="3" t="b">
        <v>1</v>
      </c>
      <c r="BD133" s="3" t="s">
        <v>95</v>
      </c>
      <c r="BI133" s="35">
        <v>43110.80656153935</v>
      </c>
      <c r="BK133" s="7"/>
      <c r="BL133" s="12"/>
    </row>
    <row r="134" spans="1:71" ht="22.5" customHeight="1" x14ac:dyDescent="0.15">
      <c r="A134" s="3">
        <v>1</v>
      </c>
      <c r="B134" s="3">
        <v>149</v>
      </c>
      <c r="C134" s="3">
        <v>0</v>
      </c>
      <c r="D134" s="3" t="s">
        <v>83</v>
      </c>
      <c r="E134" s="3" t="s">
        <v>382</v>
      </c>
      <c r="F134" s="3" t="s">
        <v>84</v>
      </c>
      <c r="G134" s="3" t="s">
        <v>88</v>
      </c>
      <c r="J134" s="35">
        <v>42338</v>
      </c>
      <c r="K134" s="34">
        <v>620676</v>
      </c>
      <c r="L134" s="34">
        <v>246411</v>
      </c>
      <c r="M134" s="34">
        <v>374265</v>
      </c>
      <c r="N134" s="34">
        <v>41585</v>
      </c>
      <c r="O134" s="3">
        <v>15</v>
      </c>
      <c r="P134" s="3">
        <v>9</v>
      </c>
      <c r="Q134" s="3">
        <v>6</v>
      </c>
      <c r="R134" s="3" t="s">
        <v>241</v>
      </c>
      <c r="S134" s="3" t="s">
        <v>242</v>
      </c>
      <c r="T134" s="3" t="s">
        <v>243</v>
      </c>
      <c r="Y134" s="13" t="s">
        <v>98</v>
      </c>
      <c r="Z134" s="13" t="s">
        <v>98</v>
      </c>
      <c r="AB134" s="3" t="s">
        <v>94</v>
      </c>
      <c r="AC134" s="3" t="b">
        <v>0</v>
      </c>
      <c r="AD134" s="3" t="b">
        <v>1</v>
      </c>
      <c r="AE134" s="13" t="s">
        <v>372</v>
      </c>
      <c r="BC134" s="3" t="b">
        <v>1</v>
      </c>
      <c r="BD134" s="3" t="s">
        <v>95</v>
      </c>
      <c r="BI134" s="35">
        <v>43110.80656153935</v>
      </c>
      <c r="BK134" s="7"/>
      <c r="BL134" s="12"/>
    </row>
    <row r="135" spans="1:71" ht="22.5" customHeight="1" x14ac:dyDescent="0.15">
      <c r="A135" s="3">
        <v>1</v>
      </c>
      <c r="B135" s="3">
        <v>154</v>
      </c>
      <c r="C135" s="3">
        <v>0</v>
      </c>
      <c r="D135" s="3" t="s">
        <v>83</v>
      </c>
      <c r="E135" s="3" t="s">
        <v>383</v>
      </c>
      <c r="F135" s="3" t="s">
        <v>84</v>
      </c>
      <c r="G135" s="3" t="s">
        <v>88</v>
      </c>
      <c r="J135" s="35">
        <v>42670</v>
      </c>
      <c r="K135" s="34">
        <v>196560000</v>
      </c>
      <c r="L135" s="34">
        <v>1</v>
      </c>
      <c r="M135" s="34">
        <v>196559999</v>
      </c>
      <c r="N135" s="34">
        <v>0</v>
      </c>
      <c r="O135" s="3">
        <v>5</v>
      </c>
      <c r="P135" s="3">
        <v>8</v>
      </c>
      <c r="Q135" s="3">
        <v>0</v>
      </c>
      <c r="R135" s="3" t="s">
        <v>221</v>
      </c>
      <c r="S135" s="3" t="s">
        <v>222</v>
      </c>
      <c r="T135" s="3" t="s">
        <v>223</v>
      </c>
      <c r="AB135" s="3" t="s">
        <v>94</v>
      </c>
      <c r="AC135" s="3" t="b">
        <v>0</v>
      </c>
      <c r="AD135" s="3" t="b">
        <v>1</v>
      </c>
      <c r="AE135" s="13" t="s">
        <v>384</v>
      </c>
      <c r="AG135" s="8">
        <v>0</v>
      </c>
      <c r="AH135" s="8">
        <v>0</v>
      </c>
      <c r="AI135" s="8">
        <v>0</v>
      </c>
      <c r="AJ135" s="8">
        <v>0</v>
      </c>
      <c r="AK135" s="8">
        <v>0</v>
      </c>
      <c r="AO135" s="7">
        <v>0</v>
      </c>
      <c r="BA135" s="3" t="b">
        <v>0</v>
      </c>
      <c r="BC135" s="3" t="b">
        <v>0</v>
      </c>
      <c r="BD135" s="3" t="s">
        <v>385</v>
      </c>
      <c r="BI135" s="35">
        <v>43111.541412037041</v>
      </c>
      <c r="BK135" s="7"/>
      <c r="BL135" s="12"/>
      <c r="BS135" s="7">
        <v>196560000</v>
      </c>
    </row>
    <row r="136" spans="1:71" ht="22.5" customHeight="1" x14ac:dyDescent="0.15">
      <c r="A136" s="3">
        <v>1</v>
      </c>
      <c r="B136" s="3">
        <v>155</v>
      </c>
      <c r="C136" s="3">
        <v>0</v>
      </c>
      <c r="D136" s="3" t="s">
        <v>83</v>
      </c>
      <c r="E136" s="3" t="s">
        <v>386</v>
      </c>
      <c r="F136" s="3" t="s">
        <v>84</v>
      </c>
      <c r="G136" s="3" t="s">
        <v>88</v>
      </c>
      <c r="J136" s="35">
        <v>42712</v>
      </c>
      <c r="K136" s="34">
        <v>2168250</v>
      </c>
      <c r="L136" s="34">
        <v>1</v>
      </c>
      <c r="M136" s="34">
        <v>2168249</v>
      </c>
      <c r="N136" s="34">
        <v>0</v>
      </c>
      <c r="O136" s="3">
        <v>5</v>
      </c>
      <c r="P136" s="3">
        <v>8</v>
      </c>
      <c r="Q136" s="3">
        <v>0</v>
      </c>
      <c r="R136" s="3" t="s">
        <v>221</v>
      </c>
      <c r="S136" s="3" t="s">
        <v>222</v>
      </c>
      <c r="T136" s="3" t="s">
        <v>223</v>
      </c>
      <c r="Y136" s="13" t="s">
        <v>98</v>
      </c>
      <c r="Z136" s="13" t="s">
        <v>98</v>
      </c>
      <c r="AB136" s="3" t="s">
        <v>94</v>
      </c>
      <c r="AC136" s="3" t="b">
        <v>0</v>
      </c>
      <c r="AD136" s="3" t="b">
        <v>1</v>
      </c>
      <c r="AE136" s="13" t="s">
        <v>387</v>
      </c>
      <c r="BC136" s="3" t="b">
        <v>1</v>
      </c>
      <c r="BD136" s="3" t="s">
        <v>385</v>
      </c>
      <c r="BI136" s="35">
        <v>43111.541414814812</v>
      </c>
      <c r="BK136" s="7"/>
      <c r="BL136" s="12"/>
    </row>
    <row r="137" spans="1:71" ht="22.5" customHeight="1" x14ac:dyDescent="0.15">
      <c r="A137" s="3">
        <v>1</v>
      </c>
      <c r="B137" s="3">
        <v>156</v>
      </c>
      <c r="C137" s="3">
        <v>0</v>
      </c>
      <c r="D137" s="3" t="s">
        <v>83</v>
      </c>
      <c r="E137" s="3" t="s">
        <v>388</v>
      </c>
      <c r="F137" s="3" t="s">
        <v>84</v>
      </c>
      <c r="G137" s="3" t="s">
        <v>88</v>
      </c>
      <c r="J137" s="35">
        <v>43178</v>
      </c>
      <c r="K137" s="34">
        <v>21964675</v>
      </c>
      <c r="L137" s="34">
        <v>6589406</v>
      </c>
      <c r="M137" s="34">
        <v>15375269</v>
      </c>
      <c r="N137" s="34">
        <v>2196467</v>
      </c>
      <c r="O137" s="3">
        <v>10</v>
      </c>
      <c r="P137" s="3">
        <v>7</v>
      </c>
      <c r="Q137" s="3">
        <v>3</v>
      </c>
      <c r="R137" s="3" t="s">
        <v>241</v>
      </c>
      <c r="S137" s="3" t="s">
        <v>376</v>
      </c>
      <c r="T137" s="3" t="s">
        <v>389</v>
      </c>
      <c r="W137" s="3" t="s">
        <v>390</v>
      </c>
      <c r="Y137" s="13" t="s">
        <v>98</v>
      </c>
      <c r="Z137" s="13" t="s">
        <v>98</v>
      </c>
      <c r="AB137" s="3" t="s">
        <v>94</v>
      </c>
      <c r="AC137" s="3" t="b">
        <v>0</v>
      </c>
      <c r="AD137" s="3" t="b">
        <v>1</v>
      </c>
      <c r="AE137" s="37" t="s">
        <v>391</v>
      </c>
      <c r="BC137" s="3" t="b">
        <v>1</v>
      </c>
      <c r="BD137" s="3" t="s">
        <v>385</v>
      </c>
      <c r="BI137" s="35">
        <v>43335.470810960651</v>
      </c>
      <c r="BK137" s="7"/>
      <c r="BL137" s="12"/>
    </row>
    <row r="138" spans="1:71" ht="22.5" customHeight="1" x14ac:dyDescent="0.15">
      <c r="A138" s="3">
        <v>1</v>
      </c>
      <c r="B138" s="3">
        <v>157</v>
      </c>
      <c r="C138" s="3">
        <v>0</v>
      </c>
      <c r="D138" s="3" t="s">
        <v>83</v>
      </c>
      <c r="E138" s="3" t="s">
        <v>392</v>
      </c>
      <c r="F138" s="3" t="s">
        <v>84</v>
      </c>
      <c r="G138" s="3" t="s">
        <v>88</v>
      </c>
      <c r="J138" s="35">
        <v>43178</v>
      </c>
      <c r="K138" s="34">
        <v>9151948</v>
      </c>
      <c r="L138" s="34">
        <v>2745590</v>
      </c>
      <c r="M138" s="34">
        <v>6406358</v>
      </c>
      <c r="N138" s="34">
        <v>915194</v>
      </c>
      <c r="O138" s="3">
        <v>10</v>
      </c>
      <c r="P138" s="3">
        <v>7</v>
      </c>
      <c r="Q138" s="3">
        <v>3</v>
      </c>
      <c r="R138" s="3" t="s">
        <v>241</v>
      </c>
      <c r="S138" s="3" t="s">
        <v>376</v>
      </c>
      <c r="T138" s="3" t="s">
        <v>389</v>
      </c>
      <c r="W138" s="3" t="s">
        <v>390</v>
      </c>
      <c r="Y138" s="13" t="s">
        <v>98</v>
      </c>
      <c r="Z138" s="13" t="s">
        <v>98</v>
      </c>
      <c r="AB138" s="3" t="s">
        <v>94</v>
      </c>
      <c r="AC138" s="3" t="b">
        <v>0</v>
      </c>
      <c r="AD138" s="3" t="b">
        <v>1</v>
      </c>
      <c r="AE138" s="37" t="s">
        <v>393</v>
      </c>
      <c r="BC138" s="3" t="b">
        <v>1</v>
      </c>
      <c r="BD138" s="3" t="s">
        <v>385</v>
      </c>
      <c r="BI138" s="35">
        <v>43335.470811145831</v>
      </c>
      <c r="BK138" s="7"/>
      <c r="BL138" s="12"/>
    </row>
    <row r="139" spans="1:71" ht="22.5" customHeight="1" x14ac:dyDescent="0.15">
      <c r="A139" s="3">
        <v>1</v>
      </c>
      <c r="B139" s="3">
        <v>158</v>
      </c>
      <c r="C139" s="3">
        <v>0</v>
      </c>
      <c r="D139" s="3" t="s">
        <v>83</v>
      </c>
      <c r="E139" s="3" t="s">
        <v>394</v>
      </c>
      <c r="F139" s="3" t="s">
        <v>84</v>
      </c>
      <c r="G139" s="3" t="s">
        <v>88</v>
      </c>
      <c r="J139" s="35">
        <v>43178</v>
      </c>
      <c r="K139" s="34">
        <v>18303896</v>
      </c>
      <c r="L139" s="34">
        <v>5491173</v>
      </c>
      <c r="M139" s="34">
        <v>12812723</v>
      </c>
      <c r="N139" s="34">
        <v>1830389</v>
      </c>
      <c r="O139" s="3">
        <v>10</v>
      </c>
      <c r="P139" s="3">
        <v>7</v>
      </c>
      <c r="Q139" s="3">
        <v>3</v>
      </c>
      <c r="R139" s="3" t="s">
        <v>241</v>
      </c>
      <c r="S139" s="3" t="s">
        <v>376</v>
      </c>
      <c r="T139" s="3" t="s">
        <v>389</v>
      </c>
      <c r="W139" s="3" t="s">
        <v>390</v>
      </c>
      <c r="Y139" s="13" t="s">
        <v>98</v>
      </c>
      <c r="Z139" s="13" t="s">
        <v>98</v>
      </c>
      <c r="AB139" s="3" t="s">
        <v>94</v>
      </c>
      <c r="AC139" s="3" t="b">
        <v>0</v>
      </c>
      <c r="AD139" s="3" t="b">
        <v>1</v>
      </c>
      <c r="AE139" s="37" t="s">
        <v>395</v>
      </c>
      <c r="BC139" s="3" t="b">
        <v>1</v>
      </c>
      <c r="BD139" s="3" t="s">
        <v>385</v>
      </c>
      <c r="BI139" s="35">
        <v>43335.470811145831</v>
      </c>
      <c r="BK139" s="7"/>
      <c r="BL139" s="12"/>
    </row>
    <row r="140" spans="1:71" ht="22.5" customHeight="1" x14ac:dyDescent="0.15">
      <c r="A140" s="3">
        <v>1</v>
      </c>
      <c r="B140" s="3">
        <v>159</v>
      </c>
      <c r="C140" s="3">
        <v>0</v>
      </c>
      <c r="D140" s="3" t="s">
        <v>83</v>
      </c>
      <c r="E140" s="3" t="s">
        <v>396</v>
      </c>
      <c r="F140" s="3" t="s">
        <v>84</v>
      </c>
      <c r="G140" s="3" t="s">
        <v>88</v>
      </c>
      <c r="J140" s="35">
        <v>43178</v>
      </c>
      <c r="K140" s="34">
        <v>4881039</v>
      </c>
      <c r="L140" s="34">
        <v>1464318</v>
      </c>
      <c r="M140" s="34">
        <v>3416721</v>
      </c>
      <c r="N140" s="34">
        <v>488103</v>
      </c>
      <c r="O140" s="3">
        <v>10</v>
      </c>
      <c r="P140" s="3">
        <v>7</v>
      </c>
      <c r="Q140" s="3">
        <v>3</v>
      </c>
      <c r="R140" s="3" t="s">
        <v>241</v>
      </c>
      <c r="S140" s="3" t="s">
        <v>376</v>
      </c>
      <c r="T140" s="3" t="s">
        <v>389</v>
      </c>
      <c r="W140" s="3" t="s">
        <v>390</v>
      </c>
      <c r="Y140" s="13" t="s">
        <v>98</v>
      </c>
      <c r="Z140" s="13" t="s">
        <v>98</v>
      </c>
      <c r="AB140" s="3" t="s">
        <v>94</v>
      </c>
      <c r="AC140" s="3" t="b">
        <v>0</v>
      </c>
      <c r="AD140" s="3" t="b">
        <v>1</v>
      </c>
      <c r="AE140" s="37" t="s">
        <v>397</v>
      </c>
      <c r="BC140" s="3" t="b">
        <v>1</v>
      </c>
      <c r="BD140" s="3" t="s">
        <v>385</v>
      </c>
      <c r="BI140" s="35">
        <v>43335.470811342595</v>
      </c>
      <c r="BK140" s="7"/>
      <c r="BL140" s="12"/>
    </row>
    <row r="141" spans="1:71" ht="22.5" customHeight="1" x14ac:dyDescent="0.15">
      <c r="A141" s="3">
        <v>1</v>
      </c>
      <c r="B141" s="3">
        <v>160</v>
      </c>
      <c r="C141" s="3">
        <v>0</v>
      </c>
      <c r="D141" s="3" t="s">
        <v>83</v>
      </c>
      <c r="E141" s="3" t="s">
        <v>398</v>
      </c>
      <c r="F141" s="3" t="s">
        <v>84</v>
      </c>
      <c r="G141" s="3" t="s">
        <v>88</v>
      </c>
      <c r="J141" s="35">
        <v>43178</v>
      </c>
      <c r="K141" s="34">
        <v>6101299</v>
      </c>
      <c r="L141" s="34">
        <v>1830396</v>
      </c>
      <c r="M141" s="34">
        <v>4270903</v>
      </c>
      <c r="N141" s="34">
        <v>610129</v>
      </c>
      <c r="O141" s="3">
        <v>10</v>
      </c>
      <c r="P141" s="3">
        <v>7</v>
      </c>
      <c r="Q141" s="3">
        <v>3</v>
      </c>
      <c r="R141" s="3" t="s">
        <v>241</v>
      </c>
      <c r="S141" s="3" t="s">
        <v>376</v>
      </c>
      <c r="T141" s="3" t="s">
        <v>389</v>
      </c>
      <c r="W141" s="3" t="s">
        <v>390</v>
      </c>
      <c r="Y141" s="13" t="s">
        <v>98</v>
      </c>
      <c r="Z141" s="13" t="s">
        <v>98</v>
      </c>
      <c r="AB141" s="3" t="s">
        <v>94</v>
      </c>
      <c r="AC141" s="3" t="b">
        <v>0</v>
      </c>
      <c r="AD141" s="3" t="b">
        <v>1</v>
      </c>
      <c r="AE141" s="37" t="s">
        <v>399</v>
      </c>
      <c r="BC141" s="3" t="b">
        <v>1</v>
      </c>
      <c r="BD141" s="3" t="s">
        <v>385</v>
      </c>
      <c r="BI141" s="35">
        <v>43335.470811342595</v>
      </c>
      <c r="BK141" s="7"/>
      <c r="BL141" s="12"/>
    </row>
    <row r="142" spans="1:71" ht="22.5" customHeight="1" x14ac:dyDescent="0.15">
      <c r="A142" s="3">
        <v>1</v>
      </c>
      <c r="B142" s="3">
        <v>161</v>
      </c>
      <c r="C142" s="3">
        <v>0</v>
      </c>
      <c r="D142" s="3" t="s">
        <v>83</v>
      </c>
      <c r="E142" s="3" t="s">
        <v>400</v>
      </c>
      <c r="F142" s="3" t="s">
        <v>84</v>
      </c>
      <c r="G142" s="3" t="s">
        <v>88</v>
      </c>
      <c r="J142" s="35">
        <v>43178</v>
      </c>
      <c r="K142" s="34">
        <v>1830390</v>
      </c>
      <c r="L142" s="34">
        <v>549117</v>
      </c>
      <c r="M142" s="34">
        <v>1281273</v>
      </c>
      <c r="N142" s="34">
        <v>183039</v>
      </c>
      <c r="O142" s="3">
        <v>10</v>
      </c>
      <c r="P142" s="3">
        <v>7</v>
      </c>
      <c r="Q142" s="3">
        <v>3</v>
      </c>
      <c r="R142" s="3" t="s">
        <v>241</v>
      </c>
      <c r="S142" s="3" t="s">
        <v>376</v>
      </c>
      <c r="T142" s="3" t="s">
        <v>389</v>
      </c>
      <c r="W142" s="3" t="s">
        <v>390</v>
      </c>
      <c r="Y142" s="13" t="s">
        <v>98</v>
      </c>
      <c r="Z142" s="13" t="s">
        <v>98</v>
      </c>
      <c r="AB142" s="3" t="s">
        <v>94</v>
      </c>
      <c r="AC142" s="3" t="b">
        <v>0</v>
      </c>
      <c r="AD142" s="3" t="b">
        <v>1</v>
      </c>
      <c r="AE142" s="37" t="s">
        <v>401</v>
      </c>
      <c r="BC142" s="3" t="b">
        <v>1</v>
      </c>
      <c r="BD142" s="3" t="s">
        <v>385</v>
      </c>
      <c r="BI142" s="35">
        <v>43335.470811539351</v>
      </c>
      <c r="BK142" s="7"/>
      <c r="BL142" s="12"/>
    </row>
    <row r="143" spans="1:71" ht="22.5" customHeight="1" x14ac:dyDescent="0.15">
      <c r="A143" s="3">
        <v>1</v>
      </c>
      <c r="B143" s="3">
        <v>162</v>
      </c>
      <c r="C143" s="3">
        <v>0</v>
      </c>
      <c r="D143" s="3" t="s">
        <v>83</v>
      </c>
      <c r="E143" s="3" t="s">
        <v>402</v>
      </c>
      <c r="F143" s="3" t="s">
        <v>84</v>
      </c>
      <c r="G143" s="3" t="s">
        <v>88</v>
      </c>
      <c r="J143" s="35">
        <v>43178</v>
      </c>
      <c r="K143" s="34">
        <v>1830390</v>
      </c>
      <c r="L143" s="34">
        <v>549117</v>
      </c>
      <c r="M143" s="34">
        <v>1281273</v>
      </c>
      <c r="N143" s="34">
        <v>183039</v>
      </c>
      <c r="O143" s="3">
        <v>10</v>
      </c>
      <c r="P143" s="3">
        <v>7</v>
      </c>
      <c r="Q143" s="3">
        <v>3</v>
      </c>
      <c r="R143" s="3" t="s">
        <v>241</v>
      </c>
      <c r="S143" s="3" t="s">
        <v>376</v>
      </c>
      <c r="T143" s="3" t="s">
        <v>389</v>
      </c>
      <c r="W143" s="3" t="s">
        <v>390</v>
      </c>
      <c r="Y143" s="13" t="s">
        <v>98</v>
      </c>
      <c r="Z143" s="13" t="s">
        <v>98</v>
      </c>
      <c r="AB143" s="3" t="s">
        <v>94</v>
      </c>
      <c r="AC143" s="3" t="b">
        <v>0</v>
      </c>
      <c r="AD143" s="3" t="b">
        <v>1</v>
      </c>
      <c r="AE143" s="37" t="s">
        <v>401</v>
      </c>
      <c r="BC143" s="3" t="b">
        <v>1</v>
      </c>
      <c r="BD143" s="3" t="s">
        <v>385</v>
      </c>
      <c r="BI143" s="35">
        <v>43335.470811539351</v>
      </c>
      <c r="BK143" s="7"/>
      <c r="BL143" s="12"/>
    </row>
    <row r="144" spans="1:71" ht="22.5" customHeight="1" x14ac:dyDescent="0.15">
      <c r="A144" s="3">
        <v>1</v>
      </c>
      <c r="B144" s="3">
        <v>163</v>
      </c>
      <c r="C144" s="3">
        <v>0</v>
      </c>
      <c r="D144" s="3" t="s">
        <v>83</v>
      </c>
      <c r="E144" s="3" t="s">
        <v>304</v>
      </c>
      <c r="F144" s="3" t="s">
        <v>84</v>
      </c>
      <c r="G144" s="3" t="s">
        <v>88</v>
      </c>
      <c r="J144" s="35">
        <v>43178</v>
      </c>
      <c r="K144" s="34">
        <v>4881039</v>
      </c>
      <c r="L144" s="34">
        <v>1464318</v>
      </c>
      <c r="M144" s="34">
        <v>3416721</v>
      </c>
      <c r="N144" s="34">
        <v>488103</v>
      </c>
      <c r="O144" s="3">
        <v>10</v>
      </c>
      <c r="P144" s="3">
        <v>7</v>
      </c>
      <c r="Q144" s="3">
        <v>3</v>
      </c>
      <c r="R144" s="3" t="s">
        <v>241</v>
      </c>
      <c r="S144" s="3" t="s">
        <v>376</v>
      </c>
      <c r="T144" s="3" t="s">
        <v>389</v>
      </c>
      <c r="W144" s="3" t="s">
        <v>390</v>
      </c>
      <c r="Y144" s="13" t="s">
        <v>98</v>
      </c>
      <c r="Z144" s="13" t="s">
        <v>98</v>
      </c>
      <c r="AB144" s="3" t="s">
        <v>94</v>
      </c>
      <c r="AC144" s="3" t="b">
        <v>0</v>
      </c>
      <c r="AD144" s="3" t="b">
        <v>1</v>
      </c>
      <c r="AE144" s="37" t="s">
        <v>397</v>
      </c>
      <c r="BC144" s="3" t="b">
        <v>1</v>
      </c>
      <c r="BD144" s="3" t="s">
        <v>385</v>
      </c>
      <c r="BI144" s="35">
        <v>43335.470811689818</v>
      </c>
      <c r="BK144" s="7"/>
      <c r="BL144" s="12"/>
    </row>
    <row r="145" spans="1:71" ht="22.5" customHeight="1" x14ac:dyDescent="0.15">
      <c r="A145" s="3">
        <v>1</v>
      </c>
      <c r="B145" s="3">
        <v>164</v>
      </c>
      <c r="C145" s="3">
        <v>0</v>
      </c>
      <c r="D145" s="3" t="s">
        <v>83</v>
      </c>
      <c r="E145" s="3" t="s">
        <v>403</v>
      </c>
      <c r="F145" s="3" t="s">
        <v>84</v>
      </c>
      <c r="G145" s="3" t="s">
        <v>88</v>
      </c>
      <c r="J145" s="35">
        <v>43178</v>
      </c>
      <c r="K145" s="34">
        <v>6101299</v>
      </c>
      <c r="L145" s="34">
        <v>1830396</v>
      </c>
      <c r="M145" s="34">
        <v>4270903</v>
      </c>
      <c r="N145" s="34">
        <v>610129</v>
      </c>
      <c r="O145" s="3">
        <v>10</v>
      </c>
      <c r="P145" s="3">
        <v>7</v>
      </c>
      <c r="Q145" s="3">
        <v>3</v>
      </c>
      <c r="R145" s="3" t="s">
        <v>241</v>
      </c>
      <c r="S145" s="3" t="s">
        <v>376</v>
      </c>
      <c r="T145" s="3" t="s">
        <v>389</v>
      </c>
      <c r="W145" s="3" t="s">
        <v>390</v>
      </c>
      <c r="Y145" s="13" t="s">
        <v>98</v>
      </c>
      <c r="Z145" s="13" t="s">
        <v>98</v>
      </c>
      <c r="AB145" s="3" t="s">
        <v>94</v>
      </c>
      <c r="AC145" s="3" t="b">
        <v>0</v>
      </c>
      <c r="AD145" s="3" t="b">
        <v>1</v>
      </c>
      <c r="AE145" s="37" t="s">
        <v>399</v>
      </c>
      <c r="BC145" s="3" t="b">
        <v>1</v>
      </c>
      <c r="BD145" s="3" t="s">
        <v>385</v>
      </c>
      <c r="BI145" s="35">
        <v>43335.470811689818</v>
      </c>
      <c r="BK145" s="7"/>
      <c r="BL145" s="12"/>
    </row>
    <row r="146" spans="1:71" ht="22.5" customHeight="1" x14ac:dyDescent="0.15">
      <c r="A146" s="3">
        <v>1</v>
      </c>
      <c r="B146" s="3">
        <v>165</v>
      </c>
      <c r="C146" s="3">
        <v>0</v>
      </c>
      <c r="D146" s="3" t="s">
        <v>83</v>
      </c>
      <c r="E146" s="3" t="s">
        <v>404</v>
      </c>
      <c r="F146" s="3" t="s">
        <v>84</v>
      </c>
      <c r="G146" s="3" t="s">
        <v>88</v>
      </c>
      <c r="J146" s="35">
        <v>43178</v>
      </c>
      <c r="K146" s="34">
        <v>3660779</v>
      </c>
      <c r="L146" s="34">
        <v>1098240</v>
      </c>
      <c r="M146" s="34">
        <v>2562539</v>
      </c>
      <c r="N146" s="34">
        <v>366077</v>
      </c>
      <c r="O146" s="3">
        <v>10</v>
      </c>
      <c r="P146" s="3">
        <v>7</v>
      </c>
      <c r="Q146" s="3">
        <v>3</v>
      </c>
      <c r="R146" s="3" t="s">
        <v>241</v>
      </c>
      <c r="S146" s="3" t="s">
        <v>376</v>
      </c>
      <c r="T146" s="3" t="s">
        <v>389</v>
      </c>
      <c r="W146" s="3" t="s">
        <v>390</v>
      </c>
      <c r="Y146" s="13" t="s">
        <v>98</v>
      </c>
      <c r="Z146" s="13" t="s">
        <v>98</v>
      </c>
      <c r="AB146" s="3" t="s">
        <v>94</v>
      </c>
      <c r="AC146" s="3" t="b">
        <v>0</v>
      </c>
      <c r="AD146" s="3" t="b">
        <v>1</v>
      </c>
      <c r="AE146" s="37" t="s">
        <v>405</v>
      </c>
      <c r="BC146" s="3" t="b">
        <v>1</v>
      </c>
      <c r="BD146" s="3" t="s">
        <v>385</v>
      </c>
      <c r="BI146" s="35">
        <v>43335.470811886575</v>
      </c>
      <c r="BK146" s="7"/>
      <c r="BL146" s="12"/>
    </row>
    <row r="147" spans="1:71" ht="22.5" customHeight="1" x14ac:dyDescent="0.15">
      <c r="A147" s="3">
        <v>1</v>
      </c>
      <c r="B147" s="3">
        <v>166</v>
      </c>
      <c r="C147" s="3">
        <v>0</v>
      </c>
      <c r="D147" s="3" t="s">
        <v>83</v>
      </c>
      <c r="E147" s="3" t="s">
        <v>406</v>
      </c>
      <c r="F147" s="3" t="s">
        <v>84</v>
      </c>
      <c r="G147" s="3" t="s">
        <v>88</v>
      </c>
      <c r="J147" s="35">
        <v>43178</v>
      </c>
      <c r="K147" s="34">
        <v>3050649</v>
      </c>
      <c r="L147" s="34">
        <v>915201</v>
      </c>
      <c r="M147" s="34">
        <v>2135448</v>
      </c>
      <c r="N147" s="34">
        <v>305064</v>
      </c>
      <c r="O147" s="3">
        <v>10</v>
      </c>
      <c r="P147" s="3">
        <v>7</v>
      </c>
      <c r="Q147" s="3">
        <v>3</v>
      </c>
      <c r="R147" s="3" t="s">
        <v>241</v>
      </c>
      <c r="S147" s="3" t="s">
        <v>376</v>
      </c>
      <c r="T147" s="3" t="s">
        <v>389</v>
      </c>
      <c r="W147" s="3" t="s">
        <v>390</v>
      </c>
      <c r="Y147" s="13" t="s">
        <v>98</v>
      </c>
      <c r="Z147" s="13" t="s">
        <v>98</v>
      </c>
      <c r="AB147" s="3" t="s">
        <v>94</v>
      </c>
      <c r="AC147" s="3" t="b">
        <v>0</v>
      </c>
      <c r="AD147" s="3" t="b">
        <v>1</v>
      </c>
      <c r="AE147" s="37" t="s">
        <v>407</v>
      </c>
      <c r="BC147" s="3" t="b">
        <v>1</v>
      </c>
      <c r="BD147" s="3" t="s">
        <v>385</v>
      </c>
      <c r="BI147" s="35">
        <v>43335.470811886575</v>
      </c>
      <c r="BK147" s="7"/>
      <c r="BL147" s="12"/>
    </row>
    <row r="148" spans="1:71" ht="22.5" customHeight="1" x14ac:dyDescent="0.15">
      <c r="A148" s="3">
        <v>1</v>
      </c>
      <c r="B148" s="3">
        <v>167</v>
      </c>
      <c r="C148" s="3">
        <v>0</v>
      </c>
      <c r="D148" s="3" t="s">
        <v>83</v>
      </c>
      <c r="E148" s="3" t="s">
        <v>408</v>
      </c>
      <c r="F148" s="3" t="s">
        <v>84</v>
      </c>
      <c r="G148" s="3" t="s">
        <v>88</v>
      </c>
      <c r="J148" s="35">
        <v>43178</v>
      </c>
      <c r="K148" s="34">
        <v>2440519</v>
      </c>
      <c r="L148" s="34">
        <v>732162</v>
      </c>
      <c r="M148" s="34">
        <v>1708357</v>
      </c>
      <c r="N148" s="34">
        <v>244051</v>
      </c>
      <c r="O148" s="3">
        <v>10</v>
      </c>
      <c r="P148" s="3">
        <v>7</v>
      </c>
      <c r="Q148" s="3">
        <v>3</v>
      </c>
      <c r="R148" s="3" t="s">
        <v>241</v>
      </c>
      <c r="S148" s="3" t="s">
        <v>376</v>
      </c>
      <c r="T148" s="3" t="s">
        <v>389</v>
      </c>
      <c r="W148" s="3" t="s">
        <v>390</v>
      </c>
      <c r="Y148" s="13" t="s">
        <v>98</v>
      </c>
      <c r="Z148" s="13" t="s">
        <v>98</v>
      </c>
      <c r="AB148" s="3" t="s">
        <v>94</v>
      </c>
      <c r="AC148" s="3" t="b">
        <v>0</v>
      </c>
      <c r="AD148" s="3" t="b">
        <v>1</v>
      </c>
      <c r="AE148" s="37" t="s">
        <v>409</v>
      </c>
      <c r="BC148" s="3" t="b">
        <v>1</v>
      </c>
      <c r="BD148" s="3" t="s">
        <v>385</v>
      </c>
      <c r="BI148" s="35">
        <v>43335.470812071762</v>
      </c>
      <c r="BK148" s="7"/>
      <c r="BL148" s="12"/>
    </row>
    <row r="149" spans="1:71" ht="22.5" customHeight="1" x14ac:dyDescent="0.15">
      <c r="A149" s="3">
        <v>1</v>
      </c>
      <c r="B149" s="3">
        <v>168</v>
      </c>
      <c r="C149" s="3">
        <v>0</v>
      </c>
      <c r="D149" s="3" t="s">
        <v>83</v>
      </c>
      <c r="E149" s="3" t="s">
        <v>410</v>
      </c>
      <c r="F149" s="3" t="s">
        <v>84</v>
      </c>
      <c r="G149" s="3" t="s">
        <v>88</v>
      </c>
      <c r="J149" s="35">
        <v>43178</v>
      </c>
      <c r="K149" s="34">
        <v>9762078</v>
      </c>
      <c r="L149" s="34">
        <v>2928629</v>
      </c>
      <c r="M149" s="34">
        <v>6833449</v>
      </c>
      <c r="N149" s="34">
        <v>976207</v>
      </c>
      <c r="O149" s="3">
        <v>10</v>
      </c>
      <c r="P149" s="3">
        <v>7</v>
      </c>
      <c r="Q149" s="3">
        <v>3</v>
      </c>
      <c r="R149" s="3" t="s">
        <v>241</v>
      </c>
      <c r="S149" s="3" t="s">
        <v>376</v>
      </c>
      <c r="T149" s="3" t="s">
        <v>389</v>
      </c>
      <c r="W149" s="3" t="s">
        <v>390</v>
      </c>
      <c r="Y149" s="13" t="s">
        <v>98</v>
      </c>
      <c r="Z149" s="13" t="s">
        <v>98</v>
      </c>
      <c r="AB149" s="3" t="s">
        <v>94</v>
      </c>
      <c r="AC149" s="3" t="b">
        <v>0</v>
      </c>
      <c r="AD149" s="3" t="b">
        <v>1</v>
      </c>
      <c r="AE149" s="37" t="s">
        <v>411</v>
      </c>
      <c r="BC149" s="3" t="b">
        <v>1</v>
      </c>
      <c r="BD149" s="3" t="s">
        <v>385</v>
      </c>
      <c r="BI149" s="35">
        <v>43335.470812071762</v>
      </c>
      <c r="BK149" s="7"/>
      <c r="BL149" s="12"/>
    </row>
    <row r="150" spans="1:71" ht="22.5" customHeight="1" x14ac:dyDescent="0.15">
      <c r="A150" s="3">
        <v>1</v>
      </c>
      <c r="B150" s="3">
        <v>169</v>
      </c>
      <c r="C150" s="3">
        <v>0</v>
      </c>
      <c r="D150" s="3" t="s">
        <v>83</v>
      </c>
      <c r="E150" s="3" t="s">
        <v>412</v>
      </c>
      <c r="F150" s="3" t="s">
        <v>84</v>
      </c>
      <c r="G150" s="3" t="s">
        <v>88</v>
      </c>
      <c r="J150" s="35">
        <v>43301</v>
      </c>
      <c r="K150" s="34">
        <v>1018310</v>
      </c>
      <c r="L150" s="34">
        <v>1</v>
      </c>
      <c r="M150" s="34">
        <v>1018309</v>
      </c>
      <c r="N150" s="34">
        <v>0</v>
      </c>
      <c r="O150" s="3">
        <v>4</v>
      </c>
      <c r="P150" s="3">
        <v>6</v>
      </c>
      <c r="Q150" s="3">
        <v>0</v>
      </c>
      <c r="R150" s="3" t="s">
        <v>241</v>
      </c>
      <c r="S150" s="3" t="s">
        <v>289</v>
      </c>
      <c r="T150" s="3" t="s">
        <v>413</v>
      </c>
      <c r="Y150" s="13" t="s">
        <v>98</v>
      </c>
      <c r="Z150" s="13" t="s">
        <v>98</v>
      </c>
      <c r="AB150" s="3" t="s">
        <v>94</v>
      </c>
      <c r="AC150" s="3" t="b">
        <v>0</v>
      </c>
      <c r="AD150" s="3" t="b">
        <v>1</v>
      </c>
      <c r="AE150" s="13" t="s">
        <v>98</v>
      </c>
      <c r="BC150" s="3" t="b">
        <v>1</v>
      </c>
      <c r="BD150" s="3" t="s">
        <v>385</v>
      </c>
      <c r="BI150" s="35">
        <v>43738.628376886576</v>
      </c>
      <c r="BK150" s="7"/>
      <c r="BL150" s="12"/>
    </row>
    <row r="151" spans="1:71" ht="22.5" customHeight="1" x14ac:dyDescent="0.15">
      <c r="A151" s="3">
        <v>1</v>
      </c>
      <c r="B151" s="3">
        <v>170</v>
      </c>
      <c r="C151" s="3">
        <v>0</v>
      </c>
      <c r="D151" s="3" t="s">
        <v>83</v>
      </c>
      <c r="E151" s="3" t="s">
        <v>414</v>
      </c>
      <c r="F151" s="3" t="s">
        <v>84</v>
      </c>
      <c r="G151" s="3" t="s">
        <v>88</v>
      </c>
      <c r="J151" s="35">
        <v>43517</v>
      </c>
      <c r="K151" s="34">
        <v>8234135</v>
      </c>
      <c r="L151" s="34">
        <v>1</v>
      </c>
      <c r="M151" s="34">
        <v>8234134</v>
      </c>
      <c r="N151" s="34">
        <v>0</v>
      </c>
      <c r="O151" s="3">
        <v>5</v>
      </c>
      <c r="P151" s="3">
        <v>6</v>
      </c>
      <c r="Q151" s="3">
        <v>0</v>
      </c>
      <c r="R151" s="3" t="s">
        <v>221</v>
      </c>
      <c r="S151" s="3" t="s">
        <v>222</v>
      </c>
      <c r="T151" s="3" t="s">
        <v>223</v>
      </c>
      <c r="Y151" s="13" t="s">
        <v>98</v>
      </c>
      <c r="Z151" s="13" t="s">
        <v>98</v>
      </c>
      <c r="AB151" s="3" t="s">
        <v>94</v>
      </c>
      <c r="AC151" s="3" t="b">
        <v>0</v>
      </c>
      <c r="AD151" s="3" t="b">
        <v>1</v>
      </c>
      <c r="AE151" s="13" t="s">
        <v>415</v>
      </c>
      <c r="BC151" s="3" t="b">
        <v>1</v>
      </c>
      <c r="BD151" s="3" t="s">
        <v>385</v>
      </c>
      <c r="BI151" s="35">
        <v>43738.628377048612</v>
      </c>
      <c r="BK151" s="7"/>
      <c r="BL151" s="12"/>
    </row>
    <row r="152" spans="1:71" ht="22.5" customHeight="1" x14ac:dyDescent="0.15">
      <c r="A152" s="3">
        <v>1</v>
      </c>
      <c r="B152" s="3">
        <v>171</v>
      </c>
      <c r="C152" s="3">
        <v>1</v>
      </c>
      <c r="D152" s="3" t="s">
        <v>83</v>
      </c>
      <c r="E152" s="3" t="s">
        <v>416</v>
      </c>
      <c r="F152" s="3" t="s">
        <v>84</v>
      </c>
      <c r="G152" s="3" t="s">
        <v>88</v>
      </c>
      <c r="J152" s="35">
        <v>43504</v>
      </c>
      <c r="K152" s="34">
        <v>13446000</v>
      </c>
      <c r="L152" s="34">
        <v>5378400</v>
      </c>
      <c r="M152" s="34">
        <v>8067600</v>
      </c>
      <c r="N152" s="34">
        <v>1344600</v>
      </c>
      <c r="O152" s="3">
        <v>10</v>
      </c>
      <c r="P152" s="3">
        <v>6</v>
      </c>
      <c r="Q152" s="3">
        <v>4</v>
      </c>
      <c r="R152" s="3" t="s">
        <v>241</v>
      </c>
      <c r="S152" s="3" t="s">
        <v>289</v>
      </c>
      <c r="T152" s="3" t="s">
        <v>290</v>
      </c>
      <c r="Y152" s="13" t="s">
        <v>98</v>
      </c>
      <c r="Z152" s="13" t="s">
        <v>98</v>
      </c>
      <c r="AB152" s="3" t="s">
        <v>94</v>
      </c>
      <c r="AC152" s="3" t="b">
        <v>0</v>
      </c>
      <c r="AD152" s="3" t="b">
        <v>1</v>
      </c>
      <c r="AE152" s="13" t="s">
        <v>417</v>
      </c>
      <c r="BC152" s="3" t="b">
        <v>1</v>
      </c>
      <c r="BD152" s="3" t="s">
        <v>418</v>
      </c>
      <c r="BE152" s="3">
        <v>171</v>
      </c>
      <c r="BF152" s="3">
        <v>0</v>
      </c>
      <c r="BI152" s="35">
        <v>43761.560855173608</v>
      </c>
      <c r="BK152" s="7"/>
      <c r="BL152" s="12"/>
    </row>
    <row r="153" spans="1:71" ht="22.5" customHeight="1" x14ac:dyDescent="0.15">
      <c r="A153" s="3">
        <v>1</v>
      </c>
      <c r="B153" s="3">
        <v>172</v>
      </c>
      <c r="C153" s="3">
        <v>0</v>
      </c>
      <c r="D153" s="3" t="s">
        <v>83</v>
      </c>
      <c r="E153" s="3" t="s">
        <v>419</v>
      </c>
      <c r="F153" s="3" t="s">
        <v>84</v>
      </c>
      <c r="G153" s="3" t="s">
        <v>88</v>
      </c>
      <c r="J153" s="35">
        <v>43230</v>
      </c>
      <c r="K153" s="34">
        <v>140400000</v>
      </c>
      <c r="L153" s="34">
        <v>1</v>
      </c>
      <c r="M153" s="34">
        <v>140399999</v>
      </c>
      <c r="N153" s="34">
        <v>0</v>
      </c>
      <c r="O153" s="3">
        <v>5</v>
      </c>
      <c r="P153" s="3">
        <v>6</v>
      </c>
      <c r="Q153" s="3">
        <v>0</v>
      </c>
      <c r="R153" s="3" t="s">
        <v>221</v>
      </c>
      <c r="S153" s="3" t="s">
        <v>222</v>
      </c>
      <c r="T153" s="3" t="s">
        <v>223</v>
      </c>
      <c r="Y153" s="13" t="s">
        <v>98</v>
      </c>
      <c r="Z153" s="13" t="s">
        <v>98</v>
      </c>
      <c r="AB153" s="3" t="s">
        <v>94</v>
      </c>
      <c r="AC153" s="3" t="b">
        <v>0</v>
      </c>
      <c r="AD153" s="3" t="b">
        <v>1</v>
      </c>
      <c r="AE153" s="13" t="s">
        <v>98</v>
      </c>
      <c r="BC153" s="3" t="b">
        <v>1</v>
      </c>
      <c r="BD153" s="3" t="s">
        <v>385</v>
      </c>
      <c r="BI153" s="35">
        <v>43738.628377430556</v>
      </c>
      <c r="BK153" s="7"/>
      <c r="BL153" s="12"/>
    </row>
    <row r="154" spans="1:71" ht="22.5" customHeight="1" x14ac:dyDescent="0.15">
      <c r="A154" s="3">
        <v>1</v>
      </c>
      <c r="B154" s="3">
        <v>173</v>
      </c>
      <c r="C154" s="3">
        <v>0</v>
      </c>
      <c r="D154" s="3" t="s">
        <v>83</v>
      </c>
      <c r="E154" s="3" t="s">
        <v>231</v>
      </c>
      <c r="F154" s="3" t="s">
        <v>84</v>
      </c>
      <c r="G154" s="3" t="s">
        <v>88</v>
      </c>
      <c r="J154" s="35">
        <v>43900</v>
      </c>
      <c r="K154" s="34">
        <v>39050000</v>
      </c>
      <c r="L154" s="34">
        <v>1</v>
      </c>
      <c r="M154" s="34">
        <v>39049999</v>
      </c>
      <c r="N154" s="34">
        <v>7809999</v>
      </c>
      <c r="O154" s="3">
        <v>5</v>
      </c>
      <c r="P154" s="3">
        <v>5</v>
      </c>
      <c r="Q154" s="3">
        <v>0</v>
      </c>
      <c r="R154" s="3" t="s">
        <v>221</v>
      </c>
      <c r="S154" s="3" t="s">
        <v>222</v>
      </c>
      <c r="T154" s="3" t="s">
        <v>223</v>
      </c>
      <c r="Y154" s="13" t="s">
        <v>98</v>
      </c>
      <c r="Z154" s="13" t="s">
        <v>98</v>
      </c>
      <c r="AB154" s="3" t="s">
        <v>94</v>
      </c>
      <c r="AC154" s="3" t="b">
        <v>0</v>
      </c>
      <c r="AD154" s="3" t="b">
        <v>1</v>
      </c>
      <c r="AE154" s="13" t="s">
        <v>370</v>
      </c>
      <c r="BC154" s="3" t="b">
        <v>1</v>
      </c>
      <c r="BD154" s="3" t="s">
        <v>385</v>
      </c>
      <c r="BI154" s="35">
        <v>44130.709855324072</v>
      </c>
      <c r="BK154" s="7"/>
      <c r="BL154" s="12"/>
    </row>
    <row r="155" spans="1:71" ht="22.5" customHeight="1" x14ac:dyDescent="0.15">
      <c r="A155" s="3">
        <v>1</v>
      </c>
      <c r="B155" s="3">
        <v>174</v>
      </c>
      <c r="C155" s="3">
        <v>0</v>
      </c>
      <c r="D155" s="3" t="s">
        <v>83</v>
      </c>
      <c r="E155" s="3" t="s">
        <v>420</v>
      </c>
      <c r="F155" s="3" t="s">
        <v>84</v>
      </c>
      <c r="G155" s="3" t="s">
        <v>88</v>
      </c>
      <c r="J155" s="35">
        <v>43665</v>
      </c>
      <c r="K155" s="34">
        <v>1319522</v>
      </c>
      <c r="L155" s="34">
        <v>494822</v>
      </c>
      <c r="M155" s="34">
        <v>824700</v>
      </c>
      <c r="N155" s="34">
        <v>164940</v>
      </c>
      <c r="O155" s="3">
        <v>8</v>
      </c>
      <c r="P155" s="3">
        <v>5</v>
      </c>
      <c r="Q155" s="3">
        <v>3</v>
      </c>
      <c r="R155" s="3" t="s">
        <v>421</v>
      </c>
      <c r="S155" s="3" t="s">
        <v>422</v>
      </c>
      <c r="T155" s="3" t="s">
        <v>423</v>
      </c>
      <c r="Y155" s="13" t="s">
        <v>98</v>
      </c>
      <c r="Z155" s="13" t="s">
        <v>98</v>
      </c>
      <c r="AB155" s="3" t="s">
        <v>94</v>
      </c>
      <c r="AC155" s="3" t="b">
        <v>0</v>
      </c>
      <c r="AD155" s="3" t="b">
        <v>1</v>
      </c>
      <c r="AE155" s="13" t="s">
        <v>98</v>
      </c>
      <c r="BC155" s="3" t="b">
        <v>1</v>
      </c>
      <c r="BD155" s="3" t="s">
        <v>385</v>
      </c>
      <c r="BI155" s="35">
        <v>44130.709855520836</v>
      </c>
      <c r="BK155" s="7"/>
      <c r="BL155" s="12"/>
    </row>
    <row r="156" spans="1:71" ht="22.5" customHeight="1" x14ac:dyDescent="0.15">
      <c r="A156" s="3">
        <v>1</v>
      </c>
      <c r="B156" s="3">
        <v>175</v>
      </c>
      <c r="C156" s="3">
        <v>0</v>
      </c>
      <c r="D156" s="3" t="s">
        <v>83</v>
      </c>
      <c r="E156" s="3" t="s">
        <v>424</v>
      </c>
      <c r="F156" s="3" t="s">
        <v>84</v>
      </c>
      <c r="G156" s="3" t="s">
        <v>88</v>
      </c>
      <c r="J156" s="35">
        <v>43982</v>
      </c>
      <c r="K156" s="34">
        <v>1380500</v>
      </c>
      <c r="L156" s="34">
        <v>690252</v>
      </c>
      <c r="M156" s="34">
        <v>690248</v>
      </c>
      <c r="N156" s="34">
        <v>172562</v>
      </c>
      <c r="O156" s="3">
        <v>8</v>
      </c>
      <c r="P156" s="3">
        <v>4</v>
      </c>
      <c r="Q156" s="3">
        <v>4</v>
      </c>
      <c r="R156" s="3" t="s">
        <v>421</v>
      </c>
      <c r="S156" s="3" t="s">
        <v>422</v>
      </c>
      <c r="T156" s="3" t="s">
        <v>423</v>
      </c>
      <c r="U156" s="34">
        <v>1</v>
      </c>
      <c r="AB156" s="3" t="s">
        <v>94</v>
      </c>
      <c r="AC156" s="3" t="b">
        <v>0</v>
      </c>
      <c r="AD156" s="3" t="b">
        <v>1</v>
      </c>
      <c r="AG156" s="8">
        <v>0</v>
      </c>
      <c r="AH156" s="8">
        <v>0</v>
      </c>
      <c r="AI156" s="8">
        <v>0</v>
      </c>
      <c r="AJ156" s="8">
        <v>0</v>
      </c>
      <c r="AK156" s="8">
        <v>0</v>
      </c>
      <c r="AO156" s="7">
        <v>0</v>
      </c>
      <c r="BA156" s="3" t="b">
        <v>0</v>
      </c>
      <c r="BC156" s="3" t="b">
        <v>0</v>
      </c>
      <c r="BD156" s="3" t="s">
        <v>385</v>
      </c>
      <c r="BI156" s="35">
        <v>44510.468912037039</v>
      </c>
      <c r="BK156" s="7"/>
      <c r="BL156" s="12"/>
      <c r="BS156" s="7">
        <v>1380500</v>
      </c>
    </row>
    <row r="157" spans="1:71" ht="22.5" customHeight="1" x14ac:dyDescent="0.15">
      <c r="A157" s="3">
        <v>1</v>
      </c>
      <c r="B157" s="3">
        <v>176</v>
      </c>
      <c r="C157" s="3">
        <v>0</v>
      </c>
      <c r="D157" s="3" t="s">
        <v>83</v>
      </c>
      <c r="E157" s="3" t="s">
        <v>424</v>
      </c>
      <c r="F157" s="3" t="s">
        <v>84</v>
      </c>
      <c r="G157" s="3" t="s">
        <v>88</v>
      </c>
      <c r="J157" s="35">
        <v>43982</v>
      </c>
      <c r="K157" s="34">
        <v>1380500</v>
      </c>
      <c r="L157" s="34">
        <v>690252</v>
      </c>
      <c r="M157" s="34">
        <v>690248</v>
      </c>
      <c r="N157" s="34">
        <v>172562</v>
      </c>
      <c r="O157" s="3">
        <v>8</v>
      </c>
      <c r="P157" s="3">
        <v>4</v>
      </c>
      <c r="Q157" s="3">
        <v>4</v>
      </c>
      <c r="R157" s="3" t="s">
        <v>421</v>
      </c>
      <c r="S157" s="3" t="s">
        <v>422</v>
      </c>
      <c r="T157" s="3" t="s">
        <v>423</v>
      </c>
      <c r="U157" s="34">
        <v>1</v>
      </c>
      <c r="Y157" s="13" t="s">
        <v>98</v>
      </c>
      <c r="Z157" s="13" t="s">
        <v>98</v>
      </c>
      <c r="AB157" s="3" t="s">
        <v>94</v>
      </c>
      <c r="AC157" s="3" t="b">
        <v>0</v>
      </c>
      <c r="AD157" s="3" t="b">
        <v>1</v>
      </c>
      <c r="AE157" s="13" t="s">
        <v>98</v>
      </c>
      <c r="BC157" s="3" t="b">
        <v>1</v>
      </c>
      <c r="BD157" s="3" t="s">
        <v>385</v>
      </c>
      <c r="BI157" s="35">
        <v>44510.485924733795</v>
      </c>
      <c r="BK157" s="7"/>
      <c r="BL157" s="12"/>
    </row>
    <row r="158" spans="1:71" ht="22.5" customHeight="1" x14ac:dyDescent="0.15">
      <c r="A158" s="3">
        <v>1</v>
      </c>
      <c r="B158" s="3">
        <v>177</v>
      </c>
      <c r="C158" s="3">
        <v>0</v>
      </c>
      <c r="D158" s="3" t="s">
        <v>83</v>
      </c>
      <c r="E158" s="3" t="s">
        <v>425</v>
      </c>
      <c r="F158" s="3" t="s">
        <v>84</v>
      </c>
      <c r="G158" s="3" t="s">
        <v>88</v>
      </c>
      <c r="J158" s="35">
        <v>44287</v>
      </c>
      <c r="K158" s="34">
        <v>874500</v>
      </c>
      <c r="L158" s="34">
        <v>546564</v>
      </c>
      <c r="M158" s="34">
        <v>327936</v>
      </c>
      <c r="N158" s="34">
        <v>109312</v>
      </c>
      <c r="O158" s="3">
        <v>8</v>
      </c>
      <c r="P158" s="3">
        <v>3</v>
      </c>
      <c r="Q158" s="3">
        <v>5</v>
      </c>
      <c r="R158" s="3" t="s">
        <v>421</v>
      </c>
      <c r="S158" s="3" t="s">
        <v>422</v>
      </c>
      <c r="T158" s="3" t="s">
        <v>423</v>
      </c>
      <c r="Y158" s="13" t="s">
        <v>98</v>
      </c>
      <c r="Z158" s="13" t="s">
        <v>98</v>
      </c>
      <c r="AB158" s="3" t="s">
        <v>94</v>
      </c>
      <c r="AC158" s="3" t="b">
        <v>0</v>
      </c>
      <c r="AD158" s="3" t="b">
        <v>1</v>
      </c>
      <c r="AE158" s="13" t="s">
        <v>98</v>
      </c>
      <c r="BC158" s="3" t="b">
        <v>1</v>
      </c>
      <c r="BD158" s="3" t="s">
        <v>385</v>
      </c>
      <c r="BI158" s="35">
        <v>44855.39528005787</v>
      </c>
      <c r="BK158" s="7"/>
      <c r="BL158" s="12"/>
    </row>
    <row r="159" spans="1:71" ht="22.5" customHeight="1" x14ac:dyDescent="0.15">
      <c r="A159" s="3">
        <v>1</v>
      </c>
      <c r="B159" s="3">
        <v>178</v>
      </c>
      <c r="C159" s="3">
        <v>0</v>
      </c>
      <c r="D159" s="3" t="s">
        <v>83</v>
      </c>
      <c r="E159" s="3" t="s">
        <v>426</v>
      </c>
      <c r="F159" s="3" t="s">
        <v>84</v>
      </c>
      <c r="G159" s="3" t="s">
        <v>88</v>
      </c>
      <c r="J159" s="35">
        <v>44287</v>
      </c>
      <c r="K159" s="34">
        <v>597300</v>
      </c>
      <c r="L159" s="34">
        <v>298053</v>
      </c>
      <c r="M159" s="34">
        <v>299247</v>
      </c>
      <c r="N159" s="34">
        <v>99749</v>
      </c>
      <c r="O159" s="3">
        <v>6</v>
      </c>
      <c r="P159" s="3">
        <v>3</v>
      </c>
      <c r="Q159" s="3">
        <v>3</v>
      </c>
      <c r="R159" s="3" t="s">
        <v>241</v>
      </c>
      <c r="S159" s="3" t="s">
        <v>427</v>
      </c>
      <c r="T159" s="3" t="s">
        <v>428</v>
      </c>
      <c r="Y159" s="13" t="s">
        <v>98</v>
      </c>
      <c r="Z159" s="13" t="s">
        <v>98</v>
      </c>
      <c r="AB159" s="3" t="s">
        <v>94</v>
      </c>
      <c r="AC159" s="3" t="b">
        <v>0</v>
      </c>
      <c r="AD159" s="3" t="b">
        <v>1</v>
      </c>
      <c r="AE159" s="13" t="s">
        <v>98</v>
      </c>
      <c r="BC159" s="3" t="b">
        <v>1</v>
      </c>
      <c r="BD159" s="3" t="s">
        <v>385</v>
      </c>
      <c r="BI159" s="35">
        <v>44855.395280243058</v>
      </c>
      <c r="BK159" s="7"/>
      <c r="BL159" s="12"/>
    </row>
    <row r="160" spans="1:71" ht="22.5" customHeight="1" x14ac:dyDescent="0.15">
      <c r="A160" s="3">
        <v>1</v>
      </c>
      <c r="B160" s="3">
        <v>179</v>
      </c>
      <c r="C160" s="3">
        <v>0</v>
      </c>
      <c r="D160" s="3" t="s">
        <v>83</v>
      </c>
      <c r="E160" s="3" t="s">
        <v>429</v>
      </c>
      <c r="F160" s="3" t="s">
        <v>84</v>
      </c>
      <c r="G160" s="3" t="s">
        <v>88</v>
      </c>
      <c r="J160" s="35">
        <v>44650</v>
      </c>
      <c r="K160" s="34">
        <v>4048000</v>
      </c>
      <c r="L160" s="34">
        <v>1619200</v>
      </c>
      <c r="M160" s="34">
        <v>2428800</v>
      </c>
      <c r="N160" s="34">
        <v>809600</v>
      </c>
      <c r="O160" s="3">
        <v>5</v>
      </c>
      <c r="P160" s="3">
        <v>3</v>
      </c>
      <c r="Q160" s="3">
        <v>2</v>
      </c>
      <c r="R160" s="3" t="s">
        <v>221</v>
      </c>
      <c r="S160" s="3" t="s">
        <v>222</v>
      </c>
      <c r="T160" s="3" t="s">
        <v>223</v>
      </c>
      <c r="Y160" s="13" t="s">
        <v>98</v>
      </c>
      <c r="Z160" s="13" t="s">
        <v>98</v>
      </c>
      <c r="AB160" s="3" t="s">
        <v>94</v>
      </c>
      <c r="AC160" s="3" t="b">
        <v>0</v>
      </c>
      <c r="AD160" s="3" t="b">
        <v>1</v>
      </c>
      <c r="AE160" s="13" t="s">
        <v>98</v>
      </c>
      <c r="BC160" s="3" t="b">
        <v>1</v>
      </c>
      <c r="BD160" s="3" t="s">
        <v>385</v>
      </c>
      <c r="BI160" s="35">
        <v>44855.395280439814</v>
      </c>
      <c r="BK160" s="7"/>
      <c r="BL160" s="12"/>
    </row>
    <row r="161" spans="1:64" ht="22.5" customHeight="1" x14ac:dyDescent="0.15">
      <c r="A161" s="3">
        <v>1</v>
      </c>
      <c r="B161" s="3">
        <v>180</v>
      </c>
      <c r="C161" s="3">
        <v>0</v>
      </c>
      <c r="D161" s="3" t="s">
        <v>83</v>
      </c>
      <c r="E161" s="3" t="s">
        <v>430</v>
      </c>
      <c r="F161" s="3" t="s">
        <v>84</v>
      </c>
      <c r="G161" s="3" t="s">
        <v>88</v>
      </c>
      <c r="J161" s="35">
        <v>44634</v>
      </c>
      <c r="K161" s="34">
        <v>17512000</v>
      </c>
      <c r="L161" s="34">
        <v>7004800</v>
      </c>
      <c r="M161" s="34">
        <v>10507200</v>
      </c>
      <c r="N161" s="34">
        <v>3502400</v>
      </c>
      <c r="O161" s="3">
        <v>5</v>
      </c>
      <c r="P161" s="3">
        <v>3</v>
      </c>
      <c r="Q161" s="3">
        <v>2</v>
      </c>
      <c r="R161" s="3" t="s">
        <v>221</v>
      </c>
      <c r="S161" s="3" t="s">
        <v>222</v>
      </c>
      <c r="T161" s="3" t="s">
        <v>223</v>
      </c>
      <c r="Y161" s="13" t="s">
        <v>98</v>
      </c>
      <c r="Z161" s="13" t="s">
        <v>98</v>
      </c>
      <c r="AB161" s="3" t="s">
        <v>94</v>
      </c>
      <c r="AC161" s="3" t="b">
        <v>0</v>
      </c>
      <c r="AD161" s="3" t="b">
        <v>1</v>
      </c>
      <c r="AE161" s="13" t="s">
        <v>98</v>
      </c>
      <c r="BC161" s="3" t="b">
        <v>1</v>
      </c>
      <c r="BD161" s="3" t="s">
        <v>385</v>
      </c>
      <c r="BI161" s="35">
        <v>44855.395280636571</v>
      </c>
      <c r="BK161" s="7"/>
      <c r="BL161" s="12"/>
    </row>
    <row r="162" spans="1:64" ht="22.5" customHeight="1" x14ac:dyDescent="0.15">
      <c r="A162" s="3">
        <v>1</v>
      </c>
      <c r="B162" s="3">
        <v>181</v>
      </c>
      <c r="C162" s="3">
        <v>0</v>
      </c>
      <c r="D162" s="3" t="s">
        <v>83</v>
      </c>
      <c r="E162" s="3" t="s">
        <v>431</v>
      </c>
      <c r="F162" s="3" t="s">
        <v>84</v>
      </c>
      <c r="G162" s="3" t="s">
        <v>88</v>
      </c>
      <c r="J162" s="35">
        <v>44634</v>
      </c>
      <c r="K162" s="34">
        <v>22385000</v>
      </c>
      <c r="L162" s="34">
        <v>15669500</v>
      </c>
      <c r="M162" s="34">
        <v>6715500</v>
      </c>
      <c r="N162" s="34">
        <v>2238500</v>
      </c>
      <c r="O162" s="3">
        <v>10</v>
      </c>
      <c r="P162" s="3">
        <v>3</v>
      </c>
      <c r="Q162" s="3">
        <v>7</v>
      </c>
      <c r="R162" s="3" t="s">
        <v>241</v>
      </c>
      <c r="S162" s="3" t="s">
        <v>289</v>
      </c>
      <c r="T162" s="3" t="s">
        <v>290</v>
      </c>
      <c r="Y162" s="13" t="s">
        <v>98</v>
      </c>
      <c r="Z162" s="13" t="s">
        <v>98</v>
      </c>
      <c r="AB162" s="3" t="s">
        <v>94</v>
      </c>
      <c r="AC162" s="3" t="b">
        <v>0</v>
      </c>
      <c r="AD162" s="3" t="b">
        <v>1</v>
      </c>
      <c r="AE162" s="13" t="s">
        <v>98</v>
      </c>
      <c r="BC162" s="3" t="b">
        <v>1</v>
      </c>
      <c r="BD162" s="3" t="s">
        <v>385</v>
      </c>
      <c r="BI162" s="35">
        <v>44855.395280787037</v>
      </c>
      <c r="BK162" s="7"/>
      <c r="BL162" s="12"/>
    </row>
    <row r="163" spans="1:64" ht="22.5" customHeight="1" x14ac:dyDescent="0.15">
      <c r="A163" s="3">
        <v>1</v>
      </c>
      <c r="B163" s="3">
        <v>182</v>
      </c>
      <c r="C163" s="3">
        <v>0</v>
      </c>
      <c r="D163" s="3" t="s">
        <v>83</v>
      </c>
      <c r="E163" s="3" t="s">
        <v>432</v>
      </c>
      <c r="F163" s="3" t="s">
        <v>84</v>
      </c>
      <c r="G163" s="3" t="s">
        <v>88</v>
      </c>
      <c r="J163" s="35">
        <v>45016</v>
      </c>
      <c r="K163" s="34">
        <v>2696100</v>
      </c>
      <c r="L163" s="34">
        <v>2156880</v>
      </c>
      <c r="M163" s="34">
        <v>539220</v>
      </c>
      <c r="N163" s="34">
        <v>269610</v>
      </c>
      <c r="O163" s="3">
        <v>10</v>
      </c>
      <c r="P163" s="3">
        <v>2</v>
      </c>
      <c r="Q163" s="3">
        <v>8</v>
      </c>
      <c r="R163" s="3" t="s">
        <v>241</v>
      </c>
      <c r="S163" s="3" t="s">
        <v>376</v>
      </c>
      <c r="T163" s="3" t="s">
        <v>389</v>
      </c>
      <c r="Y163" s="13" t="s">
        <v>98</v>
      </c>
      <c r="Z163" s="13" t="s">
        <v>98</v>
      </c>
      <c r="AB163" s="3" t="s">
        <v>94</v>
      </c>
      <c r="AC163" s="3" t="b">
        <v>0</v>
      </c>
      <c r="AD163" s="3" t="b">
        <v>1</v>
      </c>
      <c r="AE163" s="13" t="s">
        <v>98</v>
      </c>
      <c r="BC163" s="3" t="b">
        <v>1</v>
      </c>
      <c r="BD163" s="3" t="s">
        <v>385</v>
      </c>
      <c r="BI163" s="35">
        <v>45197.36721527778</v>
      </c>
      <c r="BK163" s="7"/>
      <c r="BL163" s="12"/>
    </row>
    <row r="164" spans="1:64" ht="22.5" customHeight="1" x14ac:dyDescent="0.15">
      <c r="A164" s="3">
        <v>1</v>
      </c>
      <c r="B164" s="3">
        <v>183</v>
      </c>
      <c r="C164" s="3">
        <v>0</v>
      </c>
      <c r="D164" s="3" t="s">
        <v>83</v>
      </c>
      <c r="E164" s="3" t="s">
        <v>433</v>
      </c>
      <c r="F164" s="3" t="s">
        <v>84</v>
      </c>
      <c r="G164" s="3" t="s">
        <v>88</v>
      </c>
      <c r="J164" s="35">
        <v>45016</v>
      </c>
      <c r="K164" s="34">
        <v>594000</v>
      </c>
      <c r="L164" s="34">
        <v>514404</v>
      </c>
      <c r="M164" s="34">
        <v>79596</v>
      </c>
      <c r="N164" s="34">
        <v>39798</v>
      </c>
      <c r="O164" s="3">
        <v>15</v>
      </c>
      <c r="P164" s="3">
        <v>2</v>
      </c>
      <c r="Q164" s="3">
        <v>13</v>
      </c>
      <c r="R164" s="3" t="s">
        <v>241</v>
      </c>
      <c r="S164" s="3" t="s">
        <v>242</v>
      </c>
      <c r="T164" s="3" t="s">
        <v>243</v>
      </c>
      <c r="Y164" s="13" t="s">
        <v>98</v>
      </c>
      <c r="Z164" s="13" t="s">
        <v>98</v>
      </c>
      <c r="AB164" s="3" t="s">
        <v>94</v>
      </c>
      <c r="AC164" s="3" t="b">
        <v>0</v>
      </c>
      <c r="AD164" s="3" t="b">
        <v>1</v>
      </c>
      <c r="AE164" s="13" t="s">
        <v>98</v>
      </c>
      <c r="BC164" s="3" t="b">
        <v>1</v>
      </c>
      <c r="BD164" s="3" t="s">
        <v>385</v>
      </c>
      <c r="BI164" s="35">
        <v>45197.367215474536</v>
      </c>
      <c r="BK164" s="7"/>
      <c r="BL164" s="12"/>
    </row>
    <row r="165" spans="1:64" ht="22.5" customHeight="1" x14ac:dyDescent="0.15">
      <c r="A165" s="3">
        <v>1</v>
      </c>
      <c r="B165" s="3">
        <v>184</v>
      </c>
      <c r="C165" s="3">
        <v>0</v>
      </c>
      <c r="D165" s="3" t="s">
        <v>83</v>
      </c>
      <c r="E165" s="3" t="s">
        <v>434</v>
      </c>
      <c r="F165" s="3" t="s">
        <v>84</v>
      </c>
      <c r="G165" s="3" t="s">
        <v>88</v>
      </c>
      <c r="J165" s="35">
        <v>45016</v>
      </c>
      <c r="K165" s="34">
        <v>5489000</v>
      </c>
      <c r="L165" s="34">
        <v>1</v>
      </c>
      <c r="M165" s="34">
        <v>5488999</v>
      </c>
      <c r="N165" s="34">
        <v>2744499</v>
      </c>
      <c r="O165" s="3">
        <v>2</v>
      </c>
      <c r="P165" s="3">
        <v>2</v>
      </c>
      <c r="Q165" s="3">
        <v>0</v>
      </c>
      <c r="R165" s="3" t="s">
        <v>241</v>
      </c>
      <c r="S165" s="3" t="s">
        <v>435</v>
      </c>
      <c r="T165" s="3" t="s">
        <v>436</v>
      </c>
      <c r="Y165" s="13" t="s">
        <v>98</v>
      </c>
      <c r="Z165" s="13" t="s">
        <v>98</v>
      </c>
      <c r="AB165" s="3" t="s">
        <v>94</v>
      </c>
      <c r="AC165" s="3" t="b">
        <v>0</v>
      </c>
      <c r="AD165" s="3" t="b">
        <v>1</v>
      </c>
      <c r="AE165" s="13" t="s">
        <v>98</v>
      </c>
      <c r="BC165" s="3" t="b">
        <v>1</v>
      </c>
      <c r="BD165" s="3" t="s">
        <v>385</v>
      </c>
      <c r="BI165" s="35">
        <v>45197.367215474536</v>
      </c>
      <c r="BK165" s="7"/>
      <c r="BL165" s="12"/>
    </row>
    <row r="166" spans="1:64" ht="22.5" customHeight="1" x14ac:dyDescent="0.15">
      <c r="A166" s="3">
        <v>1</v>
      </c>
      <c r="B166" s="3">
        <v>185</v>
      </c>
      <c r="C166" s="3">
        <v>0</v>
      </c>
      <c r="D166" s="3" t="s">
        <v>83</v>
      </c>
      <c r="E166" s="3" t="s">
        <v>437</v>
      </c>
      <c r="F166" s="3" t="s">
        <v>84</v>
      </c>
      <c r="G166" s="3" t="s">
        <v>88</v>
      </c>
      <c r="J166" s="35">
        <v>45382</v>
      </c>
      <c r="K166" s="34">
        <v>1246960</v>
      </c>
      <c r="L166" s="34">
        <v>1122264</v>
      </c>
      <c r="M166" s="34">
        <v>124696</v>
      </c>
      <c r="N166" s="34">
        <v>124696</v>
      </c>
      <c r="O166" s="3">
        <v>10</v>
      </c>
      <c r="P166" s="3">
        <v>1</v>
      </c>
      <c r="Q166" s="3">
        <v>9</v>
      </c>
      <c r="R166" s="3" t="s">
        <v>241</v>
      </c>
      <c r="S166" s="3" t="s">
        <v>376</v>
      </c>
      <c r="T166" s="3" t="s">
        <v>389</v>
      </c>
      <c r="U166" s="34">
        <v>2</v>
      </c>
      <c r="Y166" s="13" t="s">
        <v>98</v>
      </c>
      <c r="Z166" s="13" t="s">
        <v>98</v>
      </c>
      <c r="AB166" s="3" t="s">
        <v>94</v>
      </c>
      <c r="AC166" s="3" t="b">
        <v>0</v>
      </c>
      <c r="AD166" s="3" t="b">
        <v>1</v>
      </c>
      <c r="AE166" s="13" t="s">
        <v>98</v>
      </c>
      <c r="BC166" s="3" t="b">
        <v>1</v>
      </c>
      <c r="BD166" s="3" t="s">
        <v>385</v>
      </c>
      <c r="BI166" s="35">
        <v>45625.495190127316</v>
      </c>
      <c r="BK166" s="7"/>
      <c r="BL166" s="12"/>
    </row>
    <row r="167" spans="1:64" ht="22.5" customHeight="1" x14ac:dyDescent="0.15">
      <c r="A167" s="3">
        <v>1</v>
      </c>
      <c r="B167" s="3">
        <v>186</v>
      </c>
      <c r="C167" s="3">
        <v>0</v>
      </c>
      <c r="D167" s="3" t="s">
        <v>83</v>
      </c>
      <c r="E167" s="3" t="s">
        <v>438</v>
      </c>
      <c r="F167" s="3" t="s">
        <v>84</v>
      </c>
      <c r="G167" s="3" t="s">
        <v>88</v>
      </c>
      <c r="I167" s="3" t="s">
        <v>439</v>
      </c>
      <c r="J167" s="35">
        <v>45747</v>
      </c>
      <c r="K167" s="34">
        <v>770000</v>
      </c>
      <c r="L167" s="34">
        <v>770000</v>
      </c>
      <c r="M167" s="34">
        <v>0</v>
      </c>
      <c r="N167" s="34">
        <v>0</v>
      </c>
      <c r="O167" s="3">
        <v>15</v>
      </c>
      <c r="P167" s="3">
        <v>0</v>
      </c>
      <c r="Q167" s="3">
        <v>15</v>
      </c>
      <c r="R167" s="3" t="s">
        <v>241</v>
      </c>
      <c r="S167" s="3" t="s">
        <v>242</v>
      </c>
      <c r="T167" s="3" t="s">
        <v>243</v>
      </c>
      <c r="U167" s="34">
        <v>1</v>
      </c>
      <c r="X167" s="3" t="s">
        <v>440</v>
      </c>
      <c r="Y167" s="13" t="s">
        <v>441</v>
      </c>
      <c r="Z167" s="13" t="s">
        <v>98</v>
      </c>
      <c r="AB167" s="3" t="s">
        <v>94</v>
      </c>
      <c r="AC167" s="3" t="b">
        <v>0</v>
      </c>
      <c r="AD167" s="3" t="b">
        <v>1</v>
      </c>
      <c r="AE167" s="13" t="s">
        <v>98</v>
      </c>
      <c r="BC167" s="3" t="b">
        <v>1</v>
      </c>
      <c r="BD167" s="3" t="s">
        <v>385</v>
      </c>
      <c r="BI167" s="35">
        <v>45986.580640509259</v>
      </c>
      <c r="BK167" s="7"/>
      <c r="BL167" s="12"/>
    </row>
    <row r="168" spans="1:64" ht="22.5" customHeight="1" x14ac:dyDescent="0.15">
      <c r="A168" s="3">
        <v>1</v>
      </c>
      <c r="B168" s="3">
        <v>187</v>
      </c>
      <c r="C168" s="3">
        <v>0</v>
      </c>
      <c r="D168" s="3" t="s">
        <v>83</v>
      </c>
      <c r="E168" s="3" t="s">
        <v>442</v>
      </c>
      <c r="F168" s="3" t="s">
        <v>84</v>
      </c>
      <c r="G168" s="3" t="s">
        <v>88</v>
      </c>
      <c r="I168" s="3" t="s">
        <v>244</v>
      </c>
      <c r="J168" s="35">
        <v>45747</v>
      </c>
      <c r="K168" s="34">
        <v>1133000</v>
      </c>
      <c r="L168" s="34">
        <v>1133000</v>
      </c>
      <c r="M168" s="34">
        <v>0</v>
      </c>
      <c r="N168" s="34">
        <v>0</v>
      </c>
      <c r="O168" s="3">
        <v>17</v>
      </c>
      <c r="P168" s="3">
        <v>0</v>
      </c>
      <c r="Q168" s="3">
        <v>17</v>
      </c>
      <c r="R168" s="3" t="s">
        <v>421</v>
      </c>
      <c r="S168" s="3" t="s">
        <v>422</v>
      </c>
      <c r="T168" s="3" t="s">
        <v>443</v>
      </c>
      <c r="U168" s="34">
        <v>1</v>
      </c>
      <c r="Y168" s="13" t="s">
        <v>98</v>
      </c>
      <c r="Z168" s="13" t="s">
        <v>98</v>
      </c>
      <c r="AB168" s="3" t="s">
        <v>94</v>
      </c>
      <c r="AC168" s="3" t="b">
        <v>0</v>
      </c>
      <c r="AD168" s="3" t="b">
        <v>1</v>
      </c>
      <c r="AE168" s="13" t="s">
        <v>98</v>
      </c>
      <c r="BC168" s="3" t="b">
        <v>1</v>
      </c>
      <c r="BD168" s="3" t="s">
        <v>385</v>
      </c>
      <c r="BI168" s="35">
        <v>45986.580640706015</v>
      </c>
      <c r="BK168" s="7"/>
      <c r="BL168" s="12"/>
    </row>
    <row r="169" spans="1:64" ht="22.5" customHeight="1" x14ac:dyDescent="0.15">
      <c r="A169" s="3">
        <v>1</v>
      </c>
      <c r="B169" s="3">
        <v>188</v>
      </c>
      <c r="C169" s="3">
        <v>0</v>
      </c>
      <c r="D169" s="3" t="s">
        <v>83</v>
      </c>
      <c r="E169" s="3" t="s">
        <v>444</v>
      </c>
      <c r="F169" s="3" t="s">
        <v>84</v>
      </c>
      <c r="G169" s="3" t="s">
        <v>88</v>
      </c>
      <c r="I169" s="3" t="s">
        <v>244</v>
      </c>
      <c r="J169" s="35">
        <v>45747</v>
      </c>
      <c r="K169" s="34">
        <v>623480</v>
      </c>
      <c r="L169" s="34">
        <v>623480</v>
      </c>
      <c r="M169" s="34">
        <v>0</v>
      </c>
      <c r="N169" s="34">
        <v>0</v>
      </c>
      <c r="O169" s="3">
        <v>10</v>
      </c>
      <c r="P169" s="3">
        <v>0</v>
      </c>
      <c r="Q169" s="3">
        <v>10</v>
      </c>
      <c r="R169" s="3" t="s">
        <v>241</v>
      </c>
      <c r="S169" s="3" t="s">
        <v>376</v>
      </c>
      <c r="T169" s="3" t="s">
        <v>389</v>
      </c>
      <c r="U169" s="34">
        <v>1</v>
      </c>
      <c r="Y169" s="13" t="s">
        <v>98</v>
      </c>
      <c r="Z169" s="13" t="s">
        <v>98</v>
      </c>
      <c r="AB169" s="3" t="s">
        <v>94</v>
      </c>
      <c r="AC169" s="3" t="b">
        <v>0</v>
      </c>
      <c r="AD169" s="3" t="b">
        <v>1</v>
      </c>
      <c r="AE169" s="13" t="s">
        <v>98</v>
      </c>
      <c r="BC169" s="3" t="b">
        <v>1</v>
      </c>
      <c r="BD169" s="3" t="s">
        <v>385</v>
      </c>
      <c r="BI169" s="35">
        <v>45986.580640706015</v>
      </c>
      <c r="BK169" s="7"/>
      <c r="BL169" s="12"/>
    </row>
    <row r="170" spans="1:64" ht="22.5" customHeight="1" x14ac:dyDescent="0.15">
      <c r="A170" s="3">
        <v>1</v>
      </c>
      <c r="B170" s="3">
        <v>189</v>
      </c>
      <c r="C170" s="3">
        <v>0</v>
      </c>
      <c r="D170" s="3" t="s">
        <v>83</v>
      </c>
      <c r="E170" s="3" t="s">
        <v>444</v>
      </c>
      <c r="F170" s="3" t="s">
        <v>84</v>
      </c>
      <c r="G170" s="3" t="s">
        <v>88</v>
      </c>
      <c r="I170" s="3" t="s">
        <v>244</v>
      </c>
      <c r="J170" s="35">
        <v>45747</v>
      </c>
      <c r="K170" s="34">
        <v>623480</v>
      </c>
      <c r="L170" s="34">
        <v>623480</v>
      </c>
      <c r="M170" s="34">
        <v>0</v>
      </c>
      <c r="N170" s="34">
        <v>0</v>
      </c>
      <c r="O170" s="3">
        <v>10</v>
      </c>
      <c r="P170" s="3">
        <v>0</v>
      </c>
      <c r="Q170" s="3">
        <v>10</v>
      </c>
      <c r="R170" s="3" t="s">
        <v>241</v>
      </c>
      <c r="S170" s="3" t="s">
        <v>376</v>
      </c>
      <c r="T170" s="3" t="s">
        <v>389</v>
      </c>
      <c r="U170" s="34">
        <v>1</v>
      </c>
      <c r="Y170" s="13" t="s">
        <v>98</v>
      </c>
      <c r="Z170" s="13" t="s">
        <v>98</v>
      </c>
      <c r="AB170" s="3" t="s">
        <v>94</v>
      </c>
      <c r="AC170" s="3" t="b">
        <v>0</v>
      </c>
      <c r="AD170" s="3" t="b">
        <v>1</v>
      </c>
      <c r="AE170" s="13" t="s">
        <v>98</v>
      </c>
      <c r="BC170" s="3" t="b">
        <v>1</v>
      </c>
      <c r="BD170" s="3" t="s">
        <v>385</v>
      </c>
      <c r="BI170" s="35">
        <v>45986.580640891203</v>
      </c>
      <c r="BK170" s="7"/>
      <c r="BL170" s="12"/>
    </row>
    <row r="171" spans="1:64" ht="22.5" customHeight="1" x14ac:dyDescent="0.15">
      <c r="A171" s="3">
        <v>1</v>
      </c>
      <c r="B171" s="3">
        <v>190</v>
      </c>
      <c r="C171" s="3">
        <v>0</v>
      </c>
      <c r="D171" s="3" t="s">
        <v>83</v>
      </c>
      <c r="E171" s="3" t="s">
        <v>445</v>
      </c>
      <c r="F171" s="3" t="s">
        <v>84</v>
      </c>
      <c r="G171" s="3" t="s">
        <v>88</v>
      </c>
      <c r="I171" s="3" t="s">
        <v>446</v>
      </c>
      <c r="J171" s="35">
        <v>45747</v>
      </c>
      <c r="K171" s="34">
        <v>15683250</v>
      </c>
      <c r="L171" s="34">
        <v>15683250</v>
      </c>
      <c r="M171" s="34">
        <v>0</v>
      </c>
      <c r="N171" s="34">
        <v>0</v>
      </c>
      <c r="O171" s="3">
        <v>5</v>
      </c>
      <c r="P171" s="3">
        <v>0</v>
      </c>
      <c r="Q171" s="3">
        <v>5</v>
      </c>
      <c r="R171" s="3" t="s">
        <v>221</v>
      </c>
      <c r="S171" s="3" t="s">
        <v>222</v>
      </c>
      <c r="T171" s="3" t="s">
        <v>223</v>
      </c>
      <c r="U171" s="34">
        <v>1</v>
      </c>
      <c r="Y171" s="13" t="s">
        <v>447</v>
      </c>
      <c r="Z171" s="13" t="s">
        <v>98</v>
      </c>
      <c r="AB171" s="3" t="s">
        <v>94</v>
      </c>
      <c r="AC171" s="3" t="b">
        <v>0</v>
      </c>
      <c r="AD171" s="3" t="b">
        <v>1</v>
      </c>
      <c r="AE171" s="13" t="s">
        <v>98</v>
      </c>
      <c r="BC171" s="3" t="b">
        <v>1</v>
      </c>
      <c r="BD171" s="3" t="s">
        <v>385</v>
      </c>
      <c r="BI171" s="35">
        <v>45986.580641053239</v>
      </c>
      <c r="BK171" s="7"/>
      <c r="BL171" s="12"/>
    </row>
  </sheetData>
  <autoFilter ref="B1:BV1" xr:uid="{00000000-0009-0000-0000-000000000000}"/>
  <phoneticPr fontId="3"/>
  <conditionalFormatting sqref="J2:J1048576 AV2:AY1048576 BI2:BI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3F134-A43C-43AB-AB7B-82D9376C9A80}">
  <sheetPr>
    <pageSetUpPr fitToPage="1"/>
  </sheetPr>
  <dimension ref="A1:AD3"/>
  <sheetViews>
    <sheetView workbookViewId="0">
      <pane ySplit="1" topLeftCell="A2" activePane="bottomLeft" state="frozen"/>
      <selection pane="bottomLeft"/>
    </sheetView>
  </sheetViews>
  <sheetFormatPr defaultRowHeight="18.75" customHeight="1" x14ac:dyDescent="0.15"/>
  <cols>
    <col min="1" max="2" width="9" style="26"/>
    <col min="3" max="3" width="11" style="26" bestFit="1" customWidth="1"/>
    <col min="4" max="4" width="9" style="26"/>
    <col min="5" max="5" width="11" style="26" bestFit="1" customWidth="1"/>
    <col min="6" max="6" width="31.5" style="26" customWidth="1"/>
    <col min="7" max="7" width="33.25" style="26" customWidth="1"/>
    <col min="8" max="8" width="25.875" style="26" customWidth="1"/>
    <col min="9" max="9" width="28.25" style="26" customWidth="1"/>
    <col min="10" max="10" width="53.5" style="26" customWidth="1"/>
    <col min="11" max="11" width="9" style="26"/>
    <col min="12" max="12" width="16" style="26" customWidth="1"/>
    <col min="13" max="13" width="20" style="26" customWidth="1"/>
    <col min="14" max="14" width="35.875" style="26" bestFit="1" customWidth="1"/>
    <col min="15" max="15" width="19.75" style="26" customWidth="1"/>
    <col min="16" max="16" width="16" style="26" customWidth="1"/>
    <col min="17" max="17" width="18.125" style="26" customWidth="1"/>
    <col min="18" max="18" width="15.125" style="28" bestFit="1" customWidth="1"/>
    <col min="19" max="19" width="18" style="28" customWidth="1"/>
    <col min="20" max="20" width="18.375" style="28" customWidth="1"/>
    <col min="21" max="21" width="23" style="28" customWidth="1"/>
    <col min="22" max="22" width="9" style="28" bestFit="1" customWidth="1"/>
    <col min="23" max="23" width="9" style="26"/>
    <col min="24" max="24" width="19.25" style="28" bestFit="1" customWidth="1"/>
    <col min="25" max="25" width="23.5" style="28" bestFit="1" customWidth="1"/>
    <col min="26" max="26" width="14.75" style="28" bestFit="1" customWidth="1"/>
    <col min="27" max="27" width="16.75" style="28" bestFit="1" customWidth="1"/>
    <col min="28" max="28" width="18.875" style="28" bestFit="1" customWidth="1"/>
    <col min="29" max="29" width="26.625" style="26" customWidth="1"/>
    <col min="30" max="30" width="11" style="26" bestFit="1" customWidth="1"/>
    <col min="31" max="16384" width="9" style="29"/>
  </cols>
  <sheetData>
    <row r="1" spans="1:30" s="25" customFormat="1" ht="25.5" customHeight="1" x14ac:dyDescent="0.15">
      <c r="A1" s="23" t="s">
        <v>0</v>
      </c>
      <c r="B1" s="23" t="s">
        <v>1</v>
      </c>
      <c r="C1" s="23" t="s">
        <v>23</v>
      </c>
      <c r="D1" s="23" t="s">
        <v>180</v>
      </c>
      <c r="E1" s="23" t="s">
        <v>181</v>
      </c>
      <c r="F1" s="23" t="s">
        <v>3</v>
      </c>
      <c r="G1" s="23" t="s">
        <v>198</v>
      </c>
      <c r="H1" s="23" t="s">
        <v>199</v>
      </c>
      <c r="I1" s="23" t="s">
        <v>448</v>
      </c>
      <c r="J1" s="23" t="s">
        <v>201</v>
      </c>
      <c r="K1" s="23" t="s">
        <v>2</v>
      </c>
      <c r="L1" s="23" t="s">
        <v>8</v>
      </c>
      <c r="M1" s="23" t="s">
        <v>60</v>
      </c>
      <c r="N1" s="23" t="s">
        <v>20</v>
      </c>
      <c r="O1" s="23" t="s">
        <v>182</v>
      </c>
      <c r="P1" s="23" t="s">
        <v>183</v>
      </c>
      <c r="Q1" s="23" t="s">
        <v>185</v>
      </c>
      <c r="R1" s="24" t="s">
        <v>195</v>
      </c>
      <c r="S1" s="24" t="s">
        <v>164</v>
      </c>
      <c r="T1" s="24" t="s">
        <v>134</v>
      </c>
      <c r="U1" s="24" t="s">
        <v>133</v>
      </c>
      <c r="V1" s="24" t="s">
        <v>135</v>
      </c>
      <c r="W1" s="23" t="s">
        <v>196</v>
      </c>
      <c r="X1" s="24" t="s">
        <v>167</v>
      </c>
      <c r="Y1" s="24" t="s">
        <v>168</v>
      </c>
      <c r="Z1" s="24" t="s">
        <v>73</v>
      </c>
      <c r="AA1" s="24" t="s">
        <v>74</v>
      </c>
      <c r="AB1" s="24" t="s">
        <v>75</v>
      </c>
      <c r="AC1" s="23" t="s">
        <v>22</v>
      </c>
      <c r="AD1" s="23" t="s">
        <v>21</v>
      </c>
    </row>
    <row r="2" spans="1:30" ht="18.75" customHeight="1" x14ac:dyDescent="0.15">
      <c r="A2" s="26">
        <v>1</v>
      </c>
      <c r="B2" s="26">
        <v>12</v>
      </c>
      <c r="C2" s="26">
        <v>0</v>
      </c>
      <c r="D2" s="26">
        <v>1</v>
      </c>
      <c r="E2" s="26">
        <v>0</v>
      </c>
      <c r="F2" s="26" t="s">
        <v>84</v>
      </c>
      <c r="G2" s="26" t="s">
        <v>231</v>
      </c>
      <c r="H2" s="26" t="s">
        <v>221</v>
      </c>
      <c r="I2" s="26" t="s">
        <v>222</v>
      </c>
      <c r="J2" s="26" t="s">
        <v>223</v>
      </c>
      <c r="K2" s="26" t="s">
        <v>83</v>
      </c>
      <c r="M2" s="26" t="s">
        <v>88</v>
      </c>
      <c r="N2" s="26" t="s">
        <v>94</v>
      </c>
      <c r="O2" s="26" t="s">
        <v>449</v>
      </c>
      <c r="P2" s="26">
        <v>2019</v>
      </c>
      <c r="R2" s="28">
        <v>995000</v>
      </c>
      <c r="S2" s="28">
        <v>1</v>
      </c>
      <c r="T2" s="28">
        <v>198999</v>
      </c>
      <c r="U2" s="28">
        <v>994999</v>
      </c>
      <c r="V2" s="28">
        <v>5</v>
      </c>
      <c r="W2" s="26" t="s">
        <v>196</v>
      </c>
      <c r="AD2" s="26" t="b">
        <v>0</v>
      </c>
    </row>
    <row r="3" spans="1:30" ht="18.75" customHeight="1" x14ac:dyDescent="0.15">
      <c r="A3" s="26">
        <v>1</v>
      </c>
      <c r="B3" s="26">
        <v>160</v>
      </c>
      <c r="C3" s="26">
        <v>0</v>
      </c>
      <c r="D3" s="26">
        <v>1</v>
      </c>
      <c r="E3" s="26">
        <v>0</v>
      </c>
      <c r="F3" s="26" t="s">
        <v>84</v>
      </c>
      <c r="G3" s="26" t="s">
        <v>398</v>
      </c>
      <c r="H3" s="26" t="s">
        <v>241</v>
      </c>
      <c r="I3" s="26" t="s">
        <v>376</v>
      </c>
      <c r="J3" s="26" t="s">
        <v>389</v>
      </c>
      <c r="K3" s="26" t="s">
        <v>83</v>
      </c>
      <c r="M3" s="26" t="s">
        <v>88</v>
      </c>
      <c r="N3" s="26" t="s">
        <v>94</v>
      </c>
      <c r="O3" s="26" t="s">
        <v>450</v>
      </c>
      <c r="P3" s="26">
        <v>2023</v>
      </c>
      <c r="R3" s="28">
        <v>1342000</v>
      </c>
      <c r="S3" s="28">
        <v>1207800</v>
      </c>
      <c r="T3" s="28">
        <v>134200</v>
      </c>
      <c r="U3" s="28">
        <v>134200</v>
      </c>
      <c r="V3" s="28">
        <v>10</v>
      </c>
      <c r="W3" s="26" t="s">
        <v>196</v>
      </c>
      <c r="AD3" s="26" t="b">
        <v>0</v>
      </c>
    </row>
  </sheetData>
  <phoneticPr fontId="3"/>
  <pageMargins left="0.70866141732283472" right="0.70866141732283472" top="0.74803149606299213" bottom="0.74803149606299213" header="0.31496062992125984" footer="0.31496062992125984"/>
  <pageSetup paperSize="8" scale="67"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0555-A6EC-46DD-BD73-9861B34AD755}">
  <dimension ref="A1:BT3"/>
  <sheetViews>
    <sheetView workbookViewId="0"/>
  </sheetViews>
  <sheetFormatPr defaultColWidth="9" defaultRowHeight="22.5" customHeight="1" x14ac:dyDescent="0.15"/>
  <cols>
    <col min="1" max="1" width="12.75" style="3" customWidth="1"/>
    <col min="2" max="2" width="16.25" style="3" customWidth="1"/>
    <col min="3" max="3" width="19.25" style="3" customWidth="1"/>
    <col min="4" max="6" width="16.25" style="3" customWidth="1"/>
    <col min="7" max="7" width="42.125" style="3" customWidth="1"/>
    <col min="8" max="8" width="27.375" style="3" customWidth="1"/>
    <col min="9" max="9" width="13.5" style="3" customWidth="1"/>
    <col min="10" max="10" width="22.25" style="3" customWidth="1"/>
    <col min="11" max="12" width="13.375" style="3" customWidth="1"/>
    <col min="13" max="13" width="16.25" style="3" customWidth="1"/>
    <col min="14" max="14" width="31" style="39" customWidth="1"/>
    <col min="15" max="15" width="13.375" style="3" customWidth="1"/>
    <col min="16" max="16" width="19.25" style="35" customWidth="1"/>
    <col min="17" max="17" width="23.75" style="40" customWidth="1"/>
    <col min="18" max="18" width="17.875" style="40" customWidth="1"/>
    <col min="19" max="19" width="29.625" style="40" customWidth="1"/>
    <col min="20" max="20" width="23.75" style="40" customWidth="1"/>
    <col min="21" max="23" width="16.25" style="3" customWidth="1"/>
    <col min="24" max="25" width="25.125" style="35" customWidth="1"/>
    <col min="26" max="26" width="15" style="3" customWidth="1"/>
    <col min="27" max="27" width="22.125" style="3" customWidth="1"/>
    <col min="28" max="28" width="25.125" style="3" customWidth="1"/>
    <col min="29" max="29" width="16.75" style="3" customWidth="1"/>
    <col min="30" max="30" width="18.625" style="13" customWidth="1"/>
    <col min="31" max="31" width="19.75" style="3" customWidth="1"/>
    <col min="32" max="32" width="22.625" style="3" customWidth="1"/>
    <col min="33" max="33" width="20.5" style="3" customWidth="1"/>
    <col min="34" max="37" width="25.625" style="35" customWidth="1"/>
    <col min="38" max="38" width="21.375" style="7" customWidth="1"/>
    <col min="39" max="39" width="19.25" style="3" customWidth="1"/>
    <col min="40" max="40" width="16.75" style="3" customWidth="1"/>
    <col min="41" max="41" width="32.625" style="7" customWidth="1"/>
    <col min="42" max="42" width="22.75" style="8" customWidth="1"/>
    <col min="43" max="43" width="28.625" style="8" customWidth="1"/>
    <col min="44" max="44" width="19.75" style="8" customWidth="1"/>
    <col min="45" max="45" width="22.75" style="8" customWidth="1"/>
    <col min="46" max="46" width="24.375" style="8" customWidth="1"/>
    <col min="47" max="47" width="26.75" style="7" customWidth="1"/>
    <col min="48" max="48" width="32.625" style="7" customWidth="1"/>
    <col min="49" max="49" width="23.75" style="7" customWidth="1"/>
    <col min="50" max="50" width="26.75" style="7" customWidth="1"/>
    <col min="51" max="51" width="28.375" style="7" customWidth="1"/>
    <col min="52" max="52" width="25.625" style="8" customWidth="1"/>
    <col min="53" max="54" width="16.25" style="3" customWidth="1"/>
    <col min="55" max="55" width="25.125" style="3" customWidth="1"/>
    <col min="56" max="56" width="28" style="3" customWidth="1"/>
    <col min="57" max="57" width="25.125" style="3" customWidth="1"/>
    <col min="58" max="58" width="28" style="3" customWidth="1"/>
    <col min="59" max="59" width="19.25" style="35" customWidth="1"/>
    <col min="60" max="68" width="17.625" style="3" customWidth="1"/>
    <col min="69" max="69" width="35.5" style="7" customWidth="1"/>
    <col min="70" max="70" width="26.75" style="7" customWidth="1"/>
    <col min="71" max="71" width="29.625" style="7" customWidth="1"/>
    <col min="72" max="72" width="31.25" style="7" customWidth="1"/>
    <col min="73" max="16384" width="9" style="17"/>
  </cols>
  <sheetData>
    <row r="1" spans="1:72" ht="22.5" customHeight="1" x14ac:dyDescent="0.15">
      <c r="A1" s="1" t="s">
        <v>0</v>
      </c>
      <c r="B1" s="1" t="s">
        <v>1</v>
      </c>
      <c r="C1" s="1" t="s">
        <v>23</v>
      </c>
      <c r="D1" s="1" t="s">
        <v>2</v>
      </c>
      <c r="E1" s="1" t="s">
        <v>60</v>
      </c>
      <c r="F1" s="1" t="s">
        <v>61</v>
      </c>
      <c r="G1" s="1" t="s">
        <v>451</v>
      </c>
      <c r="H1" s="1" t="s">
        <v>3</v>
      </c>
      <c r="I1" s="1" t="s">
        <v>452</v>
      </c>
      <c r="J1" s="1" t="s">
        <v>201</v>
      </c>
      <c r="K1" s="1" t="s">
        <v>453</v>
      </c>
      <c r="L1" s="1" t="s">
        <v>454</v>
      </c>
      <c r="M1" s="1" t="s">
        <v>455</v>
      </c>
      <c r="N1" s="1" t="s">
        <v>456</v>
      </c>
      <c r="O1" s="1" t="s">
        <v>8</v>
      </c>
      <c r="P1" s="4" t="s">
        <v>13</v>
      </c>
      <c r="Q1" s="38" t="s">
        <v>457</v>
      </c>
      <c r="R1" s="38" t="s">
        <v>28</v>
      </c>
      <c r="S1" s="38" t="s">
        <v>133</v>
      </c>
      <c r="T1" s="38" t="s">
        <v>134</v>
      </c>
      <c r="U1" s="1" t="s">
        <v>135</v>
      </c>
      <c r="V1" s="1" t="s">
        <v>136</v>
      </c>
      <c r="W1" s="1" t="s">
        <v>137</v>
      </c>
      <c r="X1" s="4" t="s">
        <v>458</v>
      </c>
      <c r="Y1" s="4" t="s">
        <v>459</v>
      </c>
      <c r="Z1" s="1" t="s">
        <v>460</v>
      </c>
      <c r="AA1" s="1" t="s">
        <v>15</v>
      </c>
      <c r="AB1" s="1" t="s">
        <v>20</v>
      </c>
      <c r="AC1" s="1" t="s">
        <v>21</v>
      </c>
      <c r="AD1" s="4" t="s">
        <v>22</v>
      </c>
      <c r="AE1" s="1" t="s">
        <v>209</v>
      </c>
      <c r="AF1" s="1" t="s">
        <v>210</v>
      </c>
      <c r="AG1" s="1" t="s">
        <v>211</v>
      </c>
      <c r="AH1" s="4" t="s">
        <v>212</v>
      </c>
      <c r="AI1" s="4" t="s">
        <v>213</v>
      </c>
      <c r="AJ1" s="4" t="s">
        <v>214</v>
      </c>
      <c r="AK1" s="4" t="s">
        <v>215</v>
      </c>
      <c r="AL1" s="2" t="s">
        <v>216</v>
      </c>
      <c r="AM1" s="1" t="s">
        <v>217</v>
      </c>
      <c r="AN1" s="1" t="s">
        <v>218</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39</v>
      </c>
      <c r="BD1" s="1" t="s">
        <v>40</v>
      </c>
      <c r="BE1" s="1" t="s">
        <v>42</v>
      </c>
      <c r="BF1" s="1" t="s">
        <v>43</v>
      </c>
      <c r="BG1" s="4" t="s">
        <v>44</v>
      </c>
      <c r="BH1" s="1" t="s">
        <v>46</v>
      </c>
      <c r="BI1" s="1" t="s">
        <v>47</v>
      </c>
      <c r="BJ1" s="1" t="s">
        <v>48</v>
      </c>
      <c r="BK1" s="1" t="s">
        <v>49</v>
      </c>
      <c r="BL1" s="1" t="s">
        <v>50</v>
      </c>
      <c r="BM1" s="1" t="s">
        <v>51</v>
      </c>
      <c r="BN1" s="1" t="s">
        <v>52</v>
      </c>
      <c r="BO1" s="1" t="s">
        <v>53</v>
      </c>
      <c r="BP1" s="1" t="s">
        <v>54</v>
      </c>
      <c r="BQ1" s="2" t="s">
        <v>77</v>
      </c>
      <c r="BR1" s="2" t="s">
        <v>78</v>
      </c>
      <c r="BS1" s="2" t="s">
        <v>79</v>
      </c>
      <c r="BT1" s="2" t="s">
        <v>80</v>
      </c>
    </row>
    <row r="2" spans="1:72" ht="22.5" customHeight="1" x14ac:dyDescent="0.15">
      <c r="A2" s="3">
        <v>1</v>
      </c>
      <c r="B2" s="3">
        <v>3</v>
      </c>
      <c r="C2" s="3">
        <v>0</v>
      </c>
      <c r="D2" s="3" t="s">
        <v>83</v>
      </c>
      <c r="E2" s="3" t="s">
        <v>88</v>
      </c>
      <c r="G2" s="3" t="s">
        <v>461</v>
      </c>
      <c r="H2" s="3" t="s">
        <v>84</v>
      </c>
      <c r="I2" s="3" t="s">
        <v>462</v>
      </c>
      <c r="J2" s="3" t="s">
        <v>463</v>
      </c>
      <c r="P2" s="9">
        <v>42461</v>
      </c>
      <c r="Q2" s="40">
        <v>3383596</v>
      </c>
      <c r="R2" s="40">
        <v>0</v>
      </c>
      <c r="S2" s="40">
        <v>3383596</v>
      </c>
      <c r="T2" s="40">
        <v>0</v>
      </c>
      <c r="U2" s="3">
        <v>5</v>
      </c>
      <c r="V2" s="3">
        <v>8</v>
      </c>
      <c r="W2" s="3">
        <v>0</v>
      </c>
      <c r="X2" s="9">
        <v>42461</v>
      </c>
      <c r="Y2" s="9"/>
      <c r="AB2" s="3" t="s">
        <v>94</v>
      </c>
      <c r="AC2" s="3" t="b">
        <v>0</v>
      </c>
      <c r="AD2" s="13" t="s">
        <v>390</v>
      </c>
      <c r="AH2" s="9"/>
      <c r="AI2" s="9"/>
      <c r="AJ2" s="9"/>
      <c r="AK2" s="9"/>
      <c r="BB2" s="3" t="s">
        <v>464</v>
      </c>
      <c r="BG2" s="9">
        <v>43111.541416631946</v>
      </c>
      <c r="BI2" s="7"/>
      <c r="BJ2" s="12"/>
    </row>
    <row r="3" spans="1:72" ht="22.5" customHeight="1" x14ac:dyDescent="0.15">
      <c r="A3" s="3">
        <v>1</v>
      </c>
      <c r="B3" s="3">
        <v>4</v>
      </c>
      <c r="C3" s="3">
        <v>0</v>
      </c>
      <c r="D3" s="3" t="s">
        <v>83</v>
      </c>
      <c r="E3" s="3" t="s">
        <v>88</v>
      </c>
      <c r="G3" s="3" t="s">
        <v>465</v>
      </c>
      <c r="H3" s="3" t="s">
        <v>84</v>
      </c>
      <c r="I3" s="3" t="s">
        <v>462</v>
      </c>
      <c r="J3" s="3" t="s">
        <v>463</v>
      </c>
      <c r="P3" s="35">
        <v>42826</v>
      </c>
      <c r="Q3" s="40">
        <v>1240531</v>
      </c>
      <c r="R3" s="40">
        <v>0</v>
      </c>
      <c r="S3" s="40">
        <v>1240531</v>
      </c>
      <c r="T3" s="40">
        <v>0</v>
      </c>
      <c r="U3" s="3">
        <v>5</v>
      </c>
      <c r="V3" s="3">
        <v>7</v>
      </c>
      <c r="W3" s="3">
        <v>0</v>
      </c>
      <c r="X3" s="35">
        <v>42826</v>
      </c>
      <c r="AB3" s="3" t="s">
        <v>94</v>
      </c>
      <c r="AC3" s="3" t="b">
        <v>0</v>
      </c>
      <c r="AD3" s="13" t="s">
        <v>390</v>
      </c>
      <c r="BB3" s="3" t="s">
        <v>464</v>
      </c>
      <c r="BG3" s="35">
        <v>43335.470812233798</v>
      </c>
      <c r="BI3" s="7"/>
      <c r="BJ3" s="12"/>
    </row>
  </sheetData>
  <autoFilter ref="B1:BT1" xr:uid="{00000000-0009-0000-0000-000000000000}"/>
  <phoneticPr fontId="3"/>
  <conditionalFormatting sqref="P2:P1048576 X2:Y1048576 AH2:AK1048576 BG2:BG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9068-A46C-475A-A397-9E1C93AACF09}">
  <sheetPr>
    <pageSetUpPr fitToPage="1"/>
  </sheetPr>
  <dimension ref="A1:AA3"/>
  <sheetViews>
    <sheetView tabSelected="1" workbookViewId="0">
      <pane ySplit="1" topLeftCell="A2" activePane="bottomLeft" state="frozen"/>
      <selection pane="bottomLeft"/>
    </sheetView>
  </sheetViews>
  <sheetFormatPr defaultRowHeight="18.75" customHeight="1" x14ac:dyDescent="0.15"/>
  <cols>
    <col min="1" max="2" width="9" style="26"/>
    <col min="3" max="3" width="11" style="26" bestFit="1" customWidth="1"/>
    <col min="4" max="4" width="9" style="26"/>
    <col min="5" max="5" width="11" style="26" bestFit="1" customWidth="1"/>
    <col min="6" max="6" width="19.375" style="26" customWidth="1"/>
    <col min="7" max="7" width="29.625" style="26" bestFit="1" customWidth="1"/>
    <col min="8" max="8" width="14.25" style="26" customWidth="1"/>
    <col min="9" max="9" width="17.625" style="26" customWidth="1"/>
    <col min="10" max="10" width="25.375" style="26" customWidth="1"/>
    <col min="11" max="11" width="25.5" style="26" bestFit="1" customWidth="1"/>
    <col min="12" max="12" width="37.875" style="26" customWidth="1"/>
    <col min="13" max="13" width="15.125" style="26" customWidth="1"/>
    <col min="14" max="14" width="13.875" style="26" customWidth="1"/>
    <col min="15" max="15" width="15.125" style="28" bestFit="1" customWidth="1"/>
    <col min="16" max="16" width="18" style="28" customWidth="1"/>
    <col min="17" max="17" width="20.5" style="28" customWidth="1"/>
    <col min="18" max="18" width="18.875" style="28" bestFit="1" customWidth="1"/>
    <col min="19" max="19" width="9" style="28"/>
    <col min="20" max="20" width="9" style="26"/>
    <col min="21" max="21" width="19.25" style="28" bestFit="1" customWidth="1"/>
    <col min="22" max="22" width="23.5" style="28" bestFit="1" customWidth="1"/>
    <col min="23" max="23" width="14.75" style="28" bestFit="1" customWidth="1"/>
    <col min="24" max="24" width="16.75" style="28" bestFit="1" customWidth="1"/>
    <col min="25" max="25" width="18.875" style="28" bestFit="1" customWidth="1"/>
    <col min="26" max="26" width="29.625" style="26" customWidth="1"/>
    <col min="27" max="27" width="11" style="26" bestFit="1" customWidth="1"/>
    <col min="28" max="16384" width="9" style="29"/>
  </cols>
  <sheetData>
    <row r="1" spans="1:27" s="25" customFormat="1" ht="25.5" customHeight="1" x14ac:dyDescent="0.15">
      <c r="A1" s="23" t="s">
        <v>0</v>
      </c>
      <c r="B1" s="23" t="s">
        <v>1</v>
      </c>
      <c r="C1" s="23" t="s">
        <v>23</v>
      </c>
      <c r="D1" s="23" t="s">
        <v>180</v>
      </c>
      <c r="E1" s="23" t="s">
        <v>181</v>
      </c>
      <c r="F1" s="23" t="s">
        <v>466</v>
      </c>
      <c r="G1" s="23" t="s">
        <v>467</v>
      </c>
      <c r="H1" s="23" t="s">
        <v>2</v>
      </c>
      <c r="I1" s="23" t="s">
        <v>8</v>
      </c>
      <c r="J1" s="23" t="s">
        <v>60</v>
      </c>
      <c r="K1" s="23" t="s">
        <v>20</v>
      </c>
      <c r="L1" s="23" t="s">
        <v>182</v>
      </c>
      <c r="M1" s="23" t="s">
        <v>183</v>
      </c>
      <c r="N1" s="23" t="s">
        <v>185</v>
      </c>
      <c r="O1" s="24" t="s">
        <v>195</v>
      </c>
      <c r="P1" s="24" t="s">
        <v>164</v>
      </c>
      <c r="Q1" s="24" t="s">
        <v>134</v>
      </c>
      <c r="R1" s="24" t="s">
        <v>133</v>
      </c>
      <c r="S1" s="24" t="s">
        <v>135</v>
      </c>
      <c r="T1" s="23" t="s">
        <v>196</v>
      </c>
      <c r="U1" s="24" t="s">
        <v>167</v>
      </c>
      <c r="V1" s="24" t="s">
        <v>168</v>
      </c>
      <c r="W1" s="24" t="s">
        <v>73</v>
      </c>
      <c r="X1" s="24" t="s">
        <v>74</v>
      </c>
      <c r="Y1" s="24" t="s">
        <v>75</v>
      </c>
      <c r="Z1" s="23" t="s">
        <v>22</v>
      </c>
      <c r="AA1" s="23" t="s">
        <v>21</v>
      </c>
    </row>
    <row r="2" spans="1:27" ht="18.75" customHeight="1" x14ac:dyDescent="0.15">
      <c r="A2" s="26">
        <v>1</v>
      </c>
      <c r="B2" s="26">
        <v>3</v>
      </c>
      <c r="C2" s="26">
        <v>0</v>
      </c>
      <c r="D2" s="26">
        <v>1</v>
      </c>
      <c r="E2" s="26">
        <v>0</v>
      </c>
      <c r="F2" s="26" t="s">
        <v>462</v>
      </c>
      <c r="G2" s="26" t="s">
        <v>461</v>
      </c>
      <c r="H2" s="26" t="s">
        <v>83</v>
      </c>
      <c r="J2" s="26" t="s">
        <v>88</v>
      </c>
      <c r="K2" s="26" t="s">
        <v>94</v>
      </c>
      <c r="L2" s="26" t="s">
        <v>468</v>
      </c>
      <c r="M2" s="26">
        <v>2020</v>
      </c>
      <c r="O2" s="28">
        <v>60365250</v>
      </c>
      <c r="P2" s="28">
        <v>12073050</v>
      </c>
      <c r="Q2" s="28">
        <v>12073050</v>
      </c>
      <c r="R2" s="28">
        <v>48292200</v>
      </c>
      <c r="S2" s="28">
        <v>5</v>
      </c>
      <c r="T2" s="26" t="s">
        <v>196</v>
      </c>
      <c r="AA2" s="26" t="b">
        <v>0</v>
      </c>
    </row>
    <row r="3" spans="1:27" ht="18.75" customHeight="1" x14ac:dyDescent="0.15">
      <c r="A3" s="26">
        <v>1</v>
      </c>
      <c r="B3" s="26">
        <v>4</v>
      </c>
      <c r="C3" s="26">
        <v>0</v>
      </c>
      <c r="D3" s="26">
        <v>1</v>
      </c>
      <c r="E3" s="26">
        <v>0</v>
      </c>
      <c r="F3" s="26" t="s">
        <v>462</v>
      </c>
      <c r="G3" s="26" t="s">
        <v>465</v>
      </c>
      <c r="H3" s="26" t="s">
        <v>83</v>
      </c>
      <c r="J3" s="26" t="s">
        <v>88</v>
      </c>
      <c r="K3" s="26" t="s">
        <v>94</v>
      </c>
      <c r="L3" s="26" t="s">
        <v>469</v>
      </c>
      <c r="M3" s="26">
        <v>2020</v>
      </c>
      <c r="O3" s="28">
        <v>22134750</v>
      </c>
      <c r="P3" s="28">
        <v>4426950</v>
      </c>
      <c r="Q3" s="28">
        <v>4426950</v>
      </c>
      <c r="R3" s="28">
        <v>17707800</v>
      </c>
      <c r="S3" s="28">
        <v>5</v>
      </c>
      <c r="T3" s="26" t="s">
        <v>196</v>
      </c>
      <c r="AA3" s="26" t="b">
        <v>0</v>
      </c>
    </row>
  </sheetData>
  <phoneticPr fontId="3"/>
  <pageMargins left="0.70866141732283472" right="0.70866141732283472" top="0.74803149606299213" bottom="0.74803149606299213" header="0.31496062992125984" footer="0.31496062992125984"/>
  <pageSetup paperSize="8" scale="8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土地一覧</vt:lpstr>
      <vt:lpstr>建物一覧</vt:lpstr>
      <vt:lpstr>建物附属設備一覧</vt:lpstr>
      <vt:lpstr>建物工事履歴一覧</vt:lpstr>
      <vt:lpstr>物品一覧</vt:lpstr>
      <vt:lpstr>物品改良履歴一覧</vt:lpstr>
      <vt:lpstr>無形一覧</vt:lpstr>
      <vt:lpstr>無形改良履歴一覧</vt:lpstr>
      <vt:lpstr>建物工事履歴一覧!Print_Titles</vt:lpstr>
      <vt:lpstr>建物附属設備一覧!Print_Titles</vt:lpstr>
      <vt:lpstr>物品改良履歴一覧!Print_Titles</vt:lpstr>
      <vt:lpstr>無形改良履歴一覧!Print_Titles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dcterms:created xsi:type="dcterms:W3CDTF">2026-06-01T01:27:02Z</dcterms:created>
  <dcterms:modified xsi:type="dcterms:W3CDTF">2026-06-01T01:30:12Z</dcterms:modified>
</cp:coreProperties>
</file>